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ba\Downloads\"/>
    </mc:Choice>
  </mc:AlternateContent>
  <xr:revisionPtr revIDLastSave="0" documentId="8_{49FDD9F9-F159-4F1C-ABE6-41C83B9723A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" i="1" l="1"/>
  <c r="H43" i="1"/>
  <c r="H35" i="1"/>
</calcChain>
</file>

<file path=xl/sharedStrings.xml><?xml version="1.0" encoding="utf-8"?>
<sst xmlns="http://schemas.openxmlformats.org/spreadsheetml/2006/main" count="954" uniqueCount="453">
  <si>
    <t>7357</t>
  </si>
  <si>
    <t>000</t>
  </si>
  <si>
    <t>2017538</t>
  </si>
  <si>
    <t>Município Taiúva</t>
  </si>
  <si>
    <t>Termo de Contratação</t>
  </si>
  <si>
    <t>Doação de Equipamentos e Mobiliários - Programa Acessa São Paulo</t>
  </si>
  <si>
    <t>5306</t>
  </si>
  <si>
    <t>003</t>
  </si>
  <si>
    <t>83896</t>
  </si>
  <si>
    <t>Novo Centro Comercial R.P. Ltda</t>
  </si>
  <si>
    <t>Termo de Encerramento</t>
  </si>
  <si>
    <t>Locação de Imóvel - Poupatempo Ribeirão Preto</t>
  </si>
  <si>
    <t>4872</t>
  </si>
  <si>
    <t>81972</t>
  </si>
  <si>
    <t>Relusa Comercial e ImóveisLtda</t>
  </si>
  <si>
    <t>Termo de Quitação</t>
  </si>
  <si>
    <t>Locação de Imóvel - Poupatempo Guarulhos</t>
  </si>
  <si>
    <t>7749</t>
  </si>
  <si>
    <t>2020/01829</t>
  </si>
  <si>
    <t>Empresa Metropolitana de Transportes Urbanos de São Paulo  S.A - EMTU/SP</t>
  </si>
  <si>
    <t>Doação de Bens Inservíveis do PPT Campinas a EMTU</t>
  </si>
  <si>
    <t>7790</t>
  </si>
  <si>
    <t>2021/00298</t>
  </si>
  <si>
    <t>Didiane Yuri Tauhata - ME</t>
  </si>
  <si>
    <t>Fornecimento de Piso Vinílico - Prodesp Sede</t>
  </si>
  <si>
    <t>7756</t>
  </si>
  <si>
    <t>2021/00028</t>
  </si>
  <si>
    <t>Telefônica Brasil S.A</t>
  </si>
  <si>
    <t>Acordo de Cooperação Comunicação de Dados - Data Center</t>
  </si>
  <si>
    <t>6611</t>
  </si>
  <si>
    <t>001</t>
  </si>
  <si>
    <t>82373/0005</t>
  </si>
  <si>
    <t>Prefeitura da Estância Turistica de São Roque</t>
  </si>
  <si>
    <t>Comodato de Eqtos - Ponto.SP - São Roque</t>
  </si>
  <si>
    <t>6612</t>
  </si>
  <si>
    <t>82373/0006</t>
  </si>
  <si>
    <t>Prefeitura do Município de Francisco Morato</t>
  </si>
  <si>
    <t>Comodato de Eqtos - Ponto.SP - Francisco Morato</t>
  </si>
  <si>
    <t>7787</t>
  </si>
  <si>
    <t>2021/00041</t>
  </si>
  <si>
    <t>One Linea Telecom Ltda</t>
  </si>
  <si>
    <t>Fornecimento de Switch - Poupatempo</t>
  </si>
  <si>
    <t>7347</t>
  </si>
  <si>
    <t>2017760</t>
  </si>
  <si>
    <t>Eletropaulo Metropolitana Eletricidade de São Paulo S/A</t>
  </si>
  <si>
    <t>Fornecimento de Energia Elétrica - Contrato de Uso do Sistema de Distribuição - CUSD - Prodesp Sede</t>
  </si>
  <si>
    <t>7348</t>
  </si>
  <si>
    <t>Fornecimento de Energia Elétrica - Contrato de Compra de Energia Regulada - CCER - Prodesp Sede</t>
  </si>
  <si>
    <t>7679</t>
  </si>
  <si>
    <t>2020/01901</t>
  </si>
  <si>
    <t>7680</t>
  </si>
  <si>
    <t>Fornecimento de Energia Eletrica - Contrato de Compra de Energia Regulada - CCER - Prodesp Sede</t>
  </si>
  <si>
    <t>7788</t>
  </si>
  <si>
    <t>2021/00050</t>
  </si>
  <si>
    <t>CA Programas de Computador, Participações e Serviços Ltda</t>
  </si>
  <si>
    <t>Manutenção e Suporte Técnico aos Produtos CA de Alta Plataforma</t>
  </si>
  <si>
    <t>7796</t>
  </si>
  <si>
    <t>2021/00792</t>
  </si>
  <si>
    <t>Instituto Nacional de Análises e Pesquisas Ltda</t>
  </si>
  <si>
    <t>Análise Microbiológica de Alimentação Prodesp Sede e Poupatempo Sé</t>
  </si>
  <si>
    <t>7563</t>
  </si>
  <si>
    <t>2021/00906</t>
  </si>
  <si>
    <t>Raia Drogasil S/A</t>
  </si>
  <si>
    <t>Termo de Aditamento</t>
  </si>
  <si>
    <t>Fornecimento de Medicamento e Gestão Operacional</t>
  </si>
  <si>
    <t>7774</t>
  </si>
  <si>
    <t>2021/00522</t>
  </si>
  <si>
    <t>Município de Catanduva</t>
  </si>
  <si>
    <t>Doação de Bens Inservíveis-PPT Catanduva à Prefeitura de Catanduva</t>
  </si>
  <si>
    <t>6573</t>
  </si>
  <si>
    <t>005</t>
  </si>
  <si>
    <t>90628</t>
  </si>
  <si>
    <t>Claro S/A</t>
  </si>
  <si>
    <t>Interligação de PABX - Poupatempo PTG</t>
  </si>
  <si>
    <t>6928</t>
  </si>
  <si>
    <t>007</t>
  </si>
  <si>
    <t>91970</t>
  </si>
  <si>
    <t>CSC Brasil Sistemas Ltda</t>
  </si>
  <si>
    <t>Apoio Técnico Especializado BMC</t>
  </si>
  <si>
    <t>7792</t>
  </si>
  <si>
    <t>2021/01227</t>
  </si>
  <si>
    <t>Banco do Brasil S/A.</t>
  </si>
  <si>
    <t>Solução de Ambiente de Pagamento em Totens de Autoatendimento</t>
  </si>
  <si>
    <t>7789</t>
  </si>
  <si>
    <t>2021/00276</t>
  </si>
  <si>
    <t>Associação Beneficente da Boa Amizade</t>
  </si>
  <si>
    <t>Doação de Bens à ABBA - Associação Beneficente da Boa Amizade</t>
  </si>
  <si>
    <t>7491</t>
  </si>
  <si>
    <t>2021/00678</t>
  </si>
  <si>
    <t>Green4t Soluções Ti Ltda</t>
  </si>
  <si>
    <t>Termo de Prorrogação</t>
  </si>
  <si>
    <t>Manutenção de Itens e Infraestrutura de Segurança de Rede</t>
  </si>
  <si>
    <t>6932</t>
  </si>
  <si>
    <t>92479</t>
  </si>
  <si>
    <t>Shallon Serviços e Jardinagem Ltda - ME</t>
  </si>
  <si>
    <t>Manutenção e Conservação de Áreas Verdes - Prodesp Sede</t>
  </si>
  <si>
    <t>7688</t>
  </si>
  <si>
    <t>2020/01104</t>
  </si>
  <si>
    <t>P2A - Processamento de Dados Ltda - EPP</t>
  </si>
  <si>
    <t>Pesquisa de Satisfação dos Cidadãos Usuários dos Postos Poupatempo</t>
  </si>
  <si>
    <t>7487</t>
  </si>
  <si>
    <t>002</t>
  </si>
  <si>
    <t>2020/02364</t>
  </si>
  <si>
    <t>Gartner do Brasil Serviços de Pesquisas Ltda</t>
  </si>
  <si>
    <t>Termo de Renúncia</t>
  </si>
  <si>
    <t>Pesquisa e Aconselhamento Imparcial em Tecnologia de Informação para Implantação de Soluções Técnicas</t>
  </si>
  <si>
    <t>6796</t>
  </si>
  <si>
    <t>91676</t>
  </si>
  <si>
    <t>Trail Infraestrutura Eireli</t>
  </si>
  <si>
    <t>Operação, Manutenção e Gestão do Posto Poupatempo Franca</t>
  </si>
  <si>
    <t>7173</t>
  </si>
  <si>
    <t>2021/00843</t>
  </si>
  <si>
    <t>Salux - Informatização em  Saúde S.A</t>
  </si>
  <si>
    <t>Licença de Uso de Software SX-SUS - Fundação Zerbini (INCOR)</t>
  </si>
  <si>
    <t>7454</t>
  </si>
  <si>
    <t>2018838</t>
  </si>
  <si>
    <t>CEC Estacinamentos Eireli -ME</t>
  </si>
  <si>
    <t>Termo de Retificação</t>
  </si>
  <si>
    <t>Permissão de Uso de Área - Estacionamento - Poupatempo PTB</t>
  </si>
  <si>
    <t>7496</t>
  </si>
  <si>
    <t>2020/02492</t>
  </si>
  <si>
    <t>Porterc Prestadora de Serviços  Eireli</t>
  </si>
  <si>
    <t>Controle, Operação e Fiscalização de Portaria Prodesp e DIPOL</t>
  </si>
  <si>
    <t>7640</t>
  </si>
  <si>
    <t>2019/00511</t>
  </si>
  <si>
    <t>Faqui Segurança e Vigilância Ltda</t>
  </si>
  <si>
    <t>Monitoramento de Central de Detecção e Alarmes de Incêndio e Circuito Fechado de Televisão (CFTV) Prodesp Sede</t>
  </si>
  <si>
    <t>7793</t>
  </si>
  <si>
    <t>2021/01649</t>
  </si>
  <si>
    <t>Emissão de Cartão Pré Pago - Programa Bolsa do Povo</t>
  </si>
  <si>
    <t>7437</t>
  </si>
  <si>
    <t>2021/01239</t>
  </si>
  <si>
    <t>Stoque Soluções Tecnológicas Ltda</t>
  </si>
  <si>
    <t>Impressão de Alto Volume (Laser/LED) e Impacto (CRLV)</t>
  </si>
  <si>
    <t>7185</t>
  </si>
  <si>
    <t>006</t>
  </si>
  <si>
    <t>2017423</t>
  </si>
  <si>
    <t>Pro Jecto  - Gestão,  Assessoria e Serviços Eireli</t>
  </si>
  <si>
    <t>Operação, Manutenção e Gestão do Posto Poupatempo Suzano</t>
  </si>
  <si>
    <t>5618</t>
  </si>
  <si>
    <t>009</t>
  </si>
  <si>
    <t>84167/0001/0001</t>
  </si>
  <si>
    <t>Arenco Projetos e Construções Ltda</t>
  </si>
  <si>
    <t>Locação de Imóvel - Poupatempo Araraquara</t>
  </si>
  <si>
    <t>7677</t>
  </si>
  <si>
    <t>2020/01486</t>
  </si>
  <si>
    <t>Fundação Carlos Alberto Vanzolini</t>
  </si>
  <si>
    <t>Apoio Técnico Especializado de Gestão Operacional dos Processos e da Sistemática de Implementação das Iniciativas Estratégicas da Prodesp junto ao Governo do Estado de São Paulo</t>
  </si>
  <si>
    <t>7417</t>
  </si>
  <si>
    <t>004</t>
  </si>
  <si>
    <t>2017451</t>
  </si>
  <si>
    <t>Certsys Tecnologia da Informação Ltda</t>
  </si>
  <si>
    <t>Plataforma Serviços em Nuvem para Gestão de Serviços de Facilities</t>
  </si>
  <si>
    <t>7698</t>
  </si>
  <si>
    <t>2020/01566</t>
  </si>
  <si>
    <t>Brasoftware Informática Ltda</t>
  </si>
  <si>
    <t>Operacionalização do Acordo MICROSOFT - PRO.00.7409 - Produtos e Serviços</t>
  </si>
  <si>
    <t>7745</t>
  </si>
  <si>
    <t>2020/01649</t>
  </si>
  <si>
    <t>Positivo Distribuição e Comércio Ltda</t>
  </si>
  <si>
    <t>Implantação, Operação, Manutenção e Gestão de Totens de Autoatendimento em Postos Poupatempo</t>
  </si>
  <si>
    <t>20170067</t>
  </si>
  <si>
    <t>008</t>
  </si>
  <si>
    <t>148.459/2017</t>
  </si>
  <si>
    <t>Griaule Ltda.</t>
  </si>
  <si>
    <t>Solução de Captura, Coleta, Processamento Automático e Identificação Biométrica - PSBio para Autoridade Certificadora</t>
  </si>
  <si>
    <t>20200055</t>
  </si>
  <si>
    <t>170.853/2020</t>
  </si>
  <si>
    <t>Oracle do Brasil Sistemas Ltda</t>
  </si>
  <si>
    <t>Manutenção e Suporte Técnico de Hardware e Software para a Fitoteca Robotizada de Backup Oracle Storage Tek SL 150</t>
  </si>
  <si>
    <t>20180094</t>
  </si>
  <si>
    <t>159.185/2018</t>
  </si>
  <si>
    <t>Generali Brasil Seguros S.A.</t>
  </si>
  <si>
    <t>Seguro Responsabilidade Civil Directors &amp; Officers – Seguro D&amp;O</t>
  </si>
  <si>
    <t>20170087</t>
  </si>
  <si>
    <t>150.480/2017</t>
  </si>
  <si>
    <t>Telemática Sistemas Inteligentes Ltda</t>
  </si>
  <si>
    <t>Manutenção de Relógios de ponto Codinrep 2000</t>
  </si>
  <si>
    <t>20180002</t>
  </si>
  <si>
    <t>152.865/2017</t>
  </si>
  <si>
    <t>Eduardo Steagall Mariano Veronese - ME</t>
  </si>
  <si>
    <t>Manutenção e Conservação de Jardins</t>
  </si>
  <si>
    <t>20200087</t>
  </si>
  <si>
    <t>172.832/2020</t>
  </si>
  <si>
    <t>Shelter - Comércio de Equipamentos Contra Incêndio Ltda,</t>
  </si>
  <si>
    <t>Manutenção do Sistema de Proteção e Combate a Incêndio e Iluminação de Emergência</t>
  </si>
  <si>
    <t>20200078</t>
  </si>
  <si>
    <t>2021/02193</t>
  </si>
  <si>
    <t>E-Sec Tecnologia em Segurança de Dados S.A</t>
  </si>
  <si>
    <t>Fornecimento de Licenças  SDK para novas Implementações</t>
  </si>
  <si>
    <t>20160115</t>
  </si>
  <si>
    <t>141.338/2016</t>
  </si>
  <si>
    <t>Elevadores Atlas Schindler S/A</t>
  </si>
  <si>
    <t>Manutenção de Elevador</t>
  </si>
  <si>
    <t>20200088</t>
  </si>
  <si>
    <t>173.835/2020</t>
  </si>
  <si>
    <t xml:space="preserve">Quinta Onda Serviços em Tecnologia da Informação Ltda
</t>
  </si>
  <si>
    <t>Aquisição de Soluções de Infraestrutura de Segurança da Informação para AC</t>
  </si>
  <si>
    <t>20200048</t>
  </si>
  <si>
    <t>167.393/2019</t>
  </si>
  <si>
    <t>Columbia Storage Integração de Sistemas Ltda</t>
  </si>
  <si>
    <t>Manutenção e Suporte Técnico do Software Veritas NetBackup</t>
  </si>
  <si>
    <t>20170138</t>
  </si>
  <si>
    <t>151.756/2017</t>
  </si>
  <si>
    <t>Serviço de Telefonia Comutada - STFC</t>
  </si>
  <si>
    <t>20170095</t>
  </si>
  <si>
    <t>149.383/2017</t>
  </si>
  <si>
    <t>Alternativa Desentupidora Ltda. - EPP</t>
  </si>
  <si>
    <t>Limpeza e Desobstrução de Ramais de Esgoto e de Águas Pluviais</t>
  </si>
  <si>
    <t>20170091</t>
  </si>
  <si>
    <t>149.311/2017</t>
  </si>
  <si>
    <t>Aquisição de Soluções de Infraestrutura de Segurança da Informação</t>
  </si>
  <si>
    <t>7614</t>
  </si>
  <si>
    <t>2019/00288</t>
  </si>
  <si>
    <t>Scansource Brasil Distribuidora de Tecnologias Ltda</t>
  </si>
  <si>
    <t>Operacionalização do Acordo WMWARE - PRO.00.7554 - Produtos e Serviços</t>
  </si>
  <si>
    <t>20180152</t>
  </si>
  <si>
    <t>161.003/2018</t>
  </si>
  <si>
    <t>Brasfilter Indústria e Comércio Ltda</t>
  </si>
  <si>
    <t>Locação de Purificadores de Água</t>
  </si>
  <si>
    <t>20150086</t>
  </si>
  <si>
    <t>128.540/2015</t>
  </si>
  <si>
    <t xml:space="preserve">Samhi Saneamento Mão de Obra e Higienização Ltda
</t>
  </si>
  <si>
    <t>Limpeza, Asseio e Conservação Predial</t>
  </si>
  <si>
    <t>20190080</t>
  </si>
  <si>
    <t>167.879/2019</t>
  </si>
  <si>
    <t>Conde Raposo Comércio e Serviços Eireli - ME</t>
  </si>
  <si>
    <t>Contratação de Sistema de TV Corporativa</t>
  </si>
  <si>
    <t>20170142</t>
  </si>
  <si>
    <t>152.558/2017</t>
  </si>
  <si>
    <t>Benner Sistemas S/A</t>
  </si>
  <si>
    <t>Solução Sistêmica para Atendimento às Obrigações Fiscais, Contábeis, Previdenciárias e Trabalhistas</t>
  </si>
  <si>
    <t>20200080</t>
  </si>
  <si>
    <t>172.959/2020</t>
  </si>
  <si>
    <t>Colepav Ambiental Ltda</t>
  </si>
  <si>
    <t>Coleta, Transporte e Destinação de Lixo</t>
  </si>
  <si>
    <t>20190085</t>
  </si>
  <si>
    <t>168.156/2019</t>
  </si>
  <si>
    <t>Defenses Controle de Pragas Ltda - ME</t>
  </si>
  <si>
    <t>Limpeza e Desobstrução do Sistema de Captação e Destinação de Águas Pluviais</t>
  </si>
  <si>
    <t>20200075</t>
  </si>
  <si>
    <t>172.492/2020</t>
  </si>
  <si>
    <t xml:space="preserve">MCR Sistemas e Consultoria Ltda
</t>
  </si>
  <si>
    <t>Manutenção e Suporte Técnico de Software Adobe</t>
  </si>
  <si>
    <t>20160056</t>
  </si>
  <si>
    <t>010</t>
  </si>
  <si>
    <t>137.156/2016</t>
  </si>
  <si>
    <t>Adília Comércio de Refeições e Serviços Ltda.</t>
  </si>
  <si>
    <t>Serviços de Nutrição e Alimentação para Diretores, Empregados, Aprendizes e Estagiários</t>
  </si>
  <si>
    <t>20170135</t>
  </si>
  <si>
    <t>151.528/2017</t>
  </si>
  <si>
    <t>Notre Dame Intermédica Saúde S.A.</t>
  </si>
  <si>
    <t>Assistência Médico Hospitalar</t>
  </si>
  <si>
    <t>20190035</t>
  </si>
  <si>
    <t>163.437/2019</t>
  </si>
  <si>
    <t>Gertad Segurança Patrimonial Eireli - EPP</t>
  </si>
  <si>
    <t>Vigilância e Segurança Patrimonial</t>
  </si>
  <si>
    <t>20200084</t>
  </si>
  <si>
    <t>168.295/2019</t>
  </si>
  <si>
    <t>Thomas Greg &amp; Sons Gráfica e Serv.Ind. e Com. Imp. e Exp. Eq</t>
  </si>
  <si>
    <t>Fornecimento de Layouts para Cartões Criptográficos e Cartões Inteligentes</t>
  </si>
  <si>
    <t>20180009</t>
  </si>
  <si>
    <t>153.866/2017</t>
  </si>
  <si>
    <t>LNS Serviços Médicos Ltda. - EPP</t>
  </si>
  <si>
    <t>Gerenciamento Técnico e Administrativo do Ambulatório de Saúde Ocupacional e Assistencial</t>
  </si>
  <si>
    <t>20200085</t>
  </si>
  <si>
    <t>Thales Dis Brasil Cartões e Soluções de Tecnologia Ltda</t>
  </si>
  <si>
    <t>Fornecimento de Cartões, Tokens e Leitoras</t>
  </si>
  <si>
    <t>20160039</t>
  </si>
  <si>
    <t>135.818/2016</t>
  </si>
  <si>
    <t>Instituto de Previdência e Assistência Odontológica Ltda</t>
  </si>
  <si>
    <t>Assistência Odontológica para Diretores e Empregados</t>
  </si>
  <si>
    <t>20180024</t>
  </si>
  <si>
    <t>154.626/2018</t>
  </si>
  <si>
    <t xml:space="preserve">Senffnet Ltda.
</t>
  </si>
  <si>
    <t>Fornecimento e Entrega de Cartões de Vale-Alimentação</t>
  </si>
  <si>
    <t>20200014</t>
  </si>
  <si>
    <t>170.412/2020</t>
  </si>
  <si>
    <t>CTE - Serviços e Transportes Eireli EPP</t>
  </si>
  <si>
    <t>Coleta e Entrega de Encomendas e Cargas (Cadernos, Livros, Revistas, Impressos e Afins)</t>
  </si>
  <si>
    <t>20210001</t>
  </si>
  <si>
    <t>173.993/2020</t>
  </si>
  <si>
    <t>AGFA Gevaert do Brasil Ltda</t>
  </si>
  <si>
    <t>Manatenção e Suporte Técnico para o Sistema de Pre-Impressão Apogee Prespress</t>
  </si>
  <si>
    <t>20200065</t>
  </si>
  <si>
    <t>170.904/2020</t>
  </si>
  <si>
    <t xml:space="preserve">Staff Auditoria &amp; Assessoria EPP
</t>
  </si>
  <si>
    <t>Auditoria Externa Independente</t>
  </si>
  <si>
    <t>20170145</t>
  </si>
  <si>
    <t>153.228/2017</t>
  </si>
  <si>
    <t>Certisign Certificadora Digital S.A.</t>
  </si>
  <si>
    <t>Manutenção e Atualização de Licença do Portal de Assinaturas e Serviços Especializados de Certificação Digital</t>
  </si>
  <si>
    <t>20210003</t>
  </si>
  <si>
    <t>173.703/2020</t>
  </si>
  <si>
    <t xml:space="preserve">Soluti Soluções em Negócios Inteligentes S/A
</t>
  </si>
  <si>
    <t>Ata de Registro de Preços Plataforma de Gerenciamento Inteligente do Ciclo de Vida dos Certificados Digitais SSL/TLS e Suporte Técnico para Emissão e Gerenciamento de Certificados SSL</t>
  </si>
  <si>
    <t>20170012</t>
  </si>
  <si>
    <t>145.468/2017</t>
  </si>
  <si>
    <t>Mapfre Seguros Gerais S.A.</t>
  </si>
  <si>
    <t>Seguro Riscos Nomeados Cobertura Securitária - Sedes Mooca e XV de Novembro</t>
  </si>
  <si>
    <t>20170053</t>
  </si>
  <si>
    <t>147.713/2017</t>
  </si>
  <si>
    <t>Manutenção de Salas Cofre ACECO Rittal/Lampertz Tipo B/M</t>
  </si>
  <si>
    <t>20170073</t>
  </si>
  <si>
    <t>149.064/2017</t>
  </si>
  <si>
    <t>Druck Chemie Brasil Ltda</t>
  </si>
  <si>
    <t>Coleta, Transporte e Destinação Final de Residuos Gráficos</t>
  </si>
  <si>
    <t>20180112</t>
  </si>
  <si>
    <t>160.076/2018</t>
  </si>
  <si>
    <t>SENIOR SISTEMAS S/A</t>
  </si>
  <si>
    <t>Manutenção e Suporte Técnico do Sistema de RH - Sênior</t>
  </si>
  <si>
    <t>20180139</t>
  </si>
  <si>
    <t>159.203/2018</t>
  </si>
  <si>
    <t xml:space="preserve">Neo Consultoria e Administração de Benefícios Eireli - EPP
</t>
  </si>
  <si>
    <t>Gerenciamento do Abastecimento de Combustíveis de Veículos</t>
  </si>
  <si>
    <t>20210004</t>
  </si>
  <si>
    <t>173.700/2020</t>
  </si>
  <si>
    <t>Certificados Digitais Tipo SSL Baseline ICP Brasil</t>
  </si>
  <si>
    <t>20210012</t>
  </si>
  <si>
    <t>176.284/2021</t>
  </si>
  <si>
    <t>20210010</t>
  </si>
  <si>
    <t>176.111/2021</t>
  </si>
  <si>
    <t>Certificados Digitais Tipo SSL SEC- ICP-Brasil</t>
  </si>
  <si>
    <t>20190083</t>
  </si>
  <si>
    <t>166.193/2019</t>
  </si>
  <si>
    <t>Automec Comércio de Portas Automáticas Ltda - EPP</t>
  </si>
  <si>
    <t>Manutenção de Portas Automáticas</t>
  </si>
  <si>
    <t>20200063</t>
  </si>
  <si>
    <t>172.168/2020</t>
  </si>
  <si>
    <t>LHN Baccarat - ME</t>
  </si>
  <si>
    <t>Serviço de Empilhadeira, com Fornecimento de Mão de Obra</t>
  </si>
  <si>
    <t>20210005</t>
  </si>
  <si>
    <t>175.554/2021</t>
  </si>
  <si>
    <t>Atex Midia Global Licenciamento de Softwares Ltda</t>
  </si>
  <si>
    <t>Manutenção e Suporte Técnico do Sistema P-Series</t>
  </si>
  <si>
    <t>20200072</t>
  </si>
  <si>
    <t>172.296/2020</t>
  </si>
  <si>
    <t>Companhia de Gás de São Paulo - Comgás</t>
  </si>
  <si>
    <t>Fornecimento de Gás Natural (GN)</t>
  </si>
  <si>
    <t>20200059</t>
  </si>
  <si>
    <t>172.048/2020</t>
  </si>
  <si>
    <t>Objectti Soluções Ltda</t>
  </si>
  <si>
    <t>Serviço de Operação de AR - Autoridade de Registro</t>
  </si>
  <si>
    <t>20200052</t>
  </si>
  <si>
    <t>172.271/2020</t>
  </si>
  <si>
    <t>AET Serviços Tecnológicos do Brasil Ltda</t>
  </si>
  <si>
    <t>Suporte Técnico e Subscrição do Bundle Bluex</t>
  </si>
  <si>
    <t>20180141</t>
  </si>
  <si>
    <t>161.490/2018</t>
  </si>
  <si>
    <t>Bry Tecnologia S.A.</t>
  </si>
  <si>
    <t>Fornecimento de Solução de Autoridade de Carimbo do Tempo</t>
  </si>
  <si>
    <t>20180013</t>
  </si>
  <si>
    <t>153.042/2017</t>
  </si>
  <si>
    <t>Manutenção e Suporte Técnico de Ativos de Rede Core e de Acesso Switch</t>
  </si>
  <si>
    <t>20190045</t>
  </si>
  <si>
    <t>164.878/2019</t>
  </si>
  <si>
    <t>DLM Consultoria e Informática Ltda</t>
  </si>
  <si>
    <t>Gerenciamento Integrado e Eletrônico de Documentos Públicos</t>
  </si>
  <si>
    <t>20190002</t>
  </si>
  <si>
    <t>159.525/2018</t>
  </si>
  <si>
    <t>AX4B Sistemas de Informática Ltda</t>
  </si>
  <si>
    <t>Aquisição de Licenças de Software de Plataforma Colaborativa Sharepoint</t>
  </si>
  <si>
    <t>20180144</t>
  </si>
  <si>
    <t>160.086/2018</t>
  </si>
  <si>
    <t>BNP Serviços de Informática Ltda. - ME</t>
  </si>
  <si>
    <t>Monitoramento de Websites</t>
  </si>
  <si>
    <t>20160152</t>
  </si>
  <si>
    <t>143.847/2016</t>
  </si>
  <si>
    <t>Ecalc Sistemas de Computação Ltda</t>
  </si>
  <si>
    <t>Manutenção e Suporte Técnico dos Sistemas de Gestão Comercial e da Produção "SISTEMA DA ECALC"</t>
  </si>
  <si>
    <t>20180043</t>
  </si>
  <si>
    <t>155.623/2018</t>
  </si>
  <si>
    <t xml:space="preserve">Protega Security Solutions Ltda. EPP
</t>
  </si>
  <si>
    <t>Manutenção e Suporte Técnico de Licenças Trend Micro OfficeScan - ESS</t>
  </si>
  <si>
    <t>20170141</t>
  </si>
  <si>
    <t>149.521/2017</t>
  </si>
  <si>
    <t>China Faria Advogados Associados</t>
  </si>
  <si>
    <t>Consultoria e Assessoria Jurídica</t>
  </si>
  <si>
    <t>20180060</t>
  </si>
  <si>
    <t>156.462/2018</t>
  </si>
  <si>
    <t>Decision Serviços de Tecnologia da Informação Ltda</t>
  </si>
  <si>
    <t>Manutenção e Suporte Técnico do Storage Celera</t>
  </si>
  <si>
    <t>7669</t>
  </si>
  <si>
    <t>2020/00498</t>
  </si>
  <si>
    <t>Correspondente Bancário - Banco Brasil - Postos Poupatempo</t>
  </si>
  <si>
    <t>20190091</t>
  </si>
  <si>
    <t>167.821/2019</t>
  </si>
  <si>
    <t xml:space="preserve">PKI Contabilidade e Auditoria Ltda.- EPP
</t>
  </si>
  <si>
    <t>Auditoria Pré-Operacional e Obtenção de Selo Web Trust</t>
  </si>
  <si>
    <t>20210007</t>
  </si>
  <si>
    <t>175.874/2021</t>
  </si>
  <si>
    <t>Audilink &amp; Cia Auditores</t>
  </si>
  <si>
    <t>Auditoria Pré-Operacional para Credenciamento da AR Prodesp</t>
  </si>
  <si>
    <t>20160048</t>
  </si>
  <si>
    <t>137.762/2016</t>
  </si>
  <si>
    <t>HS Locadora de Veículos Eireli</t>
  </si>
  <si>
    <t>Transporte Mediante Locação de  Veículos</t>
  </si>
  <si>
    <t>20160099</t>
  </si>
  <si>
    <t>140.977/2016</t>
  </si>
  <si>
    <t xml:space="preserve">Maxitech Sistemas e Tecnologia Ltda. - EPP
</t>
  </si>
  <si>
    <t>Instalação de Circuito Fechado de Televisão - CFTV</t>
  </si>
  <si>
    <t>20160081</t>
  </si>
  <si>
    <t>139.392/2016</t>
  </si>
  <si>
    <t xml:space="preserve">R.R. Prestação de Serviços e Saneamento Ambiental Ltda - ME
</t>
  </si>
  <si>
    <t>Controle de Pragas e Vetores, Desinsetização e Desratização</t>
  </si>
  <si>
    <t>20200058</t>
  </si>
  <si>
    <t>172.480/2020</t>
  </si>
  <si>
    <t>Acert ID Serviços de Tecnologia e Treinamento S/S Ltda</t>
  </si>
  <si>
    <t>Serviço de Consulta Online de Validação de Dados de Documentos Oficiais</t>
  </si>
  <si>
    <t>20200064</t>
  </si>
  <si>
    <t>172.469/2020</t>
  </si>
  <si>
    <t>Hewlett-Packard Brasil Ltda</t>
  </si>
  <si>
    <t>Manutenção e Suporte Técnico de Servidores HP</t>
  </si>
  <si>
    <t>20200044</t>
  </si>
  <si>
    <t>171.581/2020</t>
  </si>
  <si>
    <t>Fundação Instituto de Pesquisas Econômicas - Fipe</t>
  </si>
  <si>
    <t>Serviços Técnicos Especializados de Consultoria</t>
  </si>
  <si>
    <t>20210017</t>
  </si>
  <si>
    <t>176.036/2021</t>
  </si>
  <si>
    <t>Giesecke+Devrient Mobile Security Brasil Indústria e Comércio de Smart Cards S/ACARDS S/A</t>
  </si>
  <si>
    <t>Aquisição de Mídia Criptográfica (Tokens Inteligentes), Dispositivo Espécifico Destinado à Geração e a Guarda de Chaves Criptográficas, Seguindo o Modelo Padrão da ICP-BRASIL</t>
  </si>
  <si>
    <t>20170075</t>
  </si>
  <si>
    <t>147.925/2017</t>
  </si>
  <si>
    <t>CTIS Tecnologia S/A</t>
  </si>
  <si>
    <t>Impressão e Reprografia Corporativa</t>
  </si>
  <si>
    <t>20190053</t>
  </si>
  <si>
    <t>166.485/2019</t>
  </si>
  <si>
    <t>Pars Produtos de Processamento de Dados Ltda</t>
  </si>
  <si>
    <t>Subscrição da RedHat</t>
  </si>
  <si>
    <t>20200045</t>
  </si>
  <si>
    <t>170.329/2020</t>
  </si>
  <si>
    <t xml:space="preserve">Prado Chaves Arquivos e Sistemas Ltda
</t>
  </si>
  <si>
    <t>Conferência, Retirada, Transporte, Guarda Temporária, Organização e Gerenciamento Temporário de Acervo Documental</t>
  </si>
  <si>
    <t>20170151</t>
  </si>
  <si>
    <t>152.207/2017</t>
  </si>
  <si>
    <t>Conselho Regional de Corretores de Imóveis da 2ª Região</t>
  </si>
  <si>
    <t>Convênio para Atendimento aos Inscritos (Pessoas Físicas e Jurídicas) e Funcionários do CRECI/SP, com Emissão de Certificados Digitais</t>
  </si>
  <si>
    <t>20170150</t>
  </si>
  <si>
    <t>116.254/2014</t>
  </si>
  <si>
    <t>Banco do Brasil S.A.</t>
  </si>
  <si>
    <t>Prestação de Serviço de Cobrança de Boletos</t>
  </si>
  <si>
    <t>PRO</t>
  </si>
  <si>
    <t>Termo</t>
  </si>
  <si>
    <t>Processo</t>
  </si>
  <si>
    <t>Fornecedor</t>
  </si>
  <si>
    <t>Data Assinatura</t>
  </si>
  <si>
    <t>Tipo do Termo</t>
  </si>
  <si>
    <t>Objeto do Contrato</t>
  </si>
  <si>
    <t>Valor unitário / Valor mensal</t>
  </si>
  <si>
    <t>Qtde / Vigência</t>
  </si>
  <si>
    <t>Valor atual do Contrato</t>
  </si>
  <si>
    <t>RELATÓRIO EXTRATO DE CONTRATOS AGOSTO/2021  -  COORDENADORIA DE CONTRATOS - GSC/UPP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</si>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</sst>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 -416]* #,##0.00"/>
  </numFmts>
  <fonts count="4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/>
    </xf>
  </cellStyleXfs>
  <cellXfs count="34">
    <xf numFmtId="0" fontId="0" fillId="0" borderId="0" xfId="0">
      <alignment vertical="top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>
      <alignment vertical="top"/>
    </xf>
    <xf numFmtId="0" fontId="0" fillId="0" borderId="4" xfId="0" applyBorder="1">
      <alignment vertical="top"/>
    </xf>
    <xf numFmtId="0" fontId="1" fillId="0" borderId="6" xfId="0" applyFont="1" applyBorder="1">
      <alignment vertical="top"/>
    </xf>
    <xf numFmtId="0" fontId="1" fillId="0" borderId="11" xfId="0" applyFont="1" applyBorder="1">
      <alignment vertical="top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J114"/>
  <sheetViews>
    <sheetView tabSelected="1" showOutlineSymbols="0" workbookViewId="0">
      <selection activeCell="N14" sqref="N14"/>
    </sheetView>
  </sheetViews>
  <sheetFormatPr defaultColWidth="8" defaultRowHeight="12.75" customHeight="1" x14ac:dyDescent="0.2"/>
  <cols>
    <col min="1" max="1" width="9" bestFit="1" customWidth="1"/>
    <col min="2" max="2" width="6.7109375" bestFit="1" customWidth="1"/>
    <col min="3" max="3" width="15.28515625" bestFit="1" customWidth="1"/>
    <col min="4" max="4" width="21.7109375" customWidth="1"/>
    <col min="5" max="5" width="10.140625" bestFit="1" customWidth="1"/>
    <col min="6" max="6" width="21.140625" bestFit="1" customWidth="1"/>
    <col min="7" max="7" width="22.7109375" customWidth="1"/>
    <col min="8" max="8" width="14.7109375" bestFit="1" customWidth="1"/>
    <col min="9" max="9" width="9.140625" customWidth="1"/>
    <col min="10" max="10" width="16.7109375" bestFit="1" customWidth="1"/>
    <col min="11" max="256" width="6.85546875" customWidth="1"/>
  </cols>
  <sheetData>
    <row r="1" spans="1:10" ht="18" x14ac:dyDescent="0.2">
      <c r="A1" s="33" t="s">
        <v>451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8.7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45.75" thickBot="1" x14ac:dyDescent="0.25">
      <c r="A3" s="2" t="s">
        <v>441</v>
      </c>
      <c r="B3" s="3" t="s">
        <v>442</v>
      </c>
      <c r="C3" s="4" t="s">
        <v>443</v>
      </c>
      <c r="D3" s="3" t="s">
        <v>444</v>
      </c>
      <c r="E3" s="4" t="s">
        <v>445</v>
      </c>
      <c r="F3" s="3" t="s">
        <v>446</v>
      </c>
      <c r="G3" s="4" t="s">
        <v>447</v>
      </c>
      <c r="H3" s="3" t="s">
        <v>448</v>
      </c>
      <c r="I3" s="4" t="s">
        <v>449</v>
      </c>
      <c r="J3" s="3" t="s">
        <v>450</v>
      </c>
    </row>
    <row r="4" spans="1:10" x14ac:dyDescent="0.2">
      <c r="A4" s="9" t="s">
        <v>0</v>
      </c>
      <c r="B4" s="10" t="s">
        <v>1</v>
      </c>
      <c r="C4" s="10" t="s">
        <v>2</v>
      </c>
      <c r="D4" s="7" t="s">
        <v>3</v>
      </c>
      <c r="E4" s="15">
        <v>44439</v>
      </c>
      <c r="F4" s="7" t="s">
        <v>4</v>
      </c>
      <c r="G4" s="7" t="s">
        <v>5</v>
      </c>
      <c r="H4" s="25" t="s">
        <v>452</v>
      </c>
      <c r="I4" s="18" t="s">
        <v>452</v>
      </c>
      <c r="J4" s="19">
        <v>81.88</v>
      </c>
    </row>
    <row r="5" spans="1:10" x14ac:dyDescent="0.2">
      <c r="A5" s="11" t="s">
        <v>6</v>
      </c>
      <c r="B5" s="12" t="s">
        <v>7</v>
      </c>
      <c r="C5" s="12" t="s">
        <v>8</v>
      </c>
      <c r="D5" s="5" t="s">
        <v>9</v>
      </c>
      <c r="E5" s="16">
        <v>44433</v>
      </c>
      <c r="F5" s="5" t="s">
        <v>10</v>
      </c>
      <c r="G5" s="5" t="s">
        <v>11</v>
      </c>
      <c r="H5" s="20" t="s">
        <v>452</v>
      </c>
      <c r="I5" s="20" t="s">
        <v>452</v>
      </c>
      <c r="J5" s="21" t="s">
        <v>452</v>
      </c>
    </row>
    <row r="6" spans="1:10" x14ac:dyDescent="0.2">
      <c r="A6" s="11" t="s">
        <v>12</v>
      </c>
      <c r="B6" s="12" t="s">
        <v>7</v>
      </c>
      <c r="C6" s="12" t="s">
        <v>13</v>
      </c>
      <c r="D6" s="5" t="s">
        <v>14</v>
      </c>
      <c r="E6" s="16">
        <v>44433</v>
      </c>
      <c r="F6" s="5" t="s">
        <v>15</v>
      </c>
      <c r="G6" s="5" t="s">
        <v>16</v>
      </c>
      <c r="H6" s="20" t="s">
        <v>452</v>
      </c>
      <c r="I6" s="20" t="s">
        <v>452</v>
      </c>
      <c r="J6" s="21" t="s">
        <v>452</v>
      </c>
    </row>
    <row r="7" spans="1:10" x14ac:dyDescent="0.2">
      <c r="A7" s="11" t="s">
        <v>17</v>
      </c>
      <c r="B7" s="12" t="s">
        <v>1</v>
      </c>
      <c r="C7" s="12" t="s">
        <v>18</v>
      </c>
      <c r="D7" s="5" t="s">
        <v>19</v>
      </c>
      <c r="E7" s="16">
        <v>44420</v>
      </c>
      <c r="F7" s="5" t="s">
        <v>4</v>
      </c>
      <c r="G7" s="5" t="s">
        <v>20</v>
      </c>
      <c r="H7" s="26" t="s">
        <v>452</v>
      </c>
      <c r="I7" s="20" t="s">
        <v>452</v>
      </c>
      <c r="J7" s="23">
        <v>376.02</v>
      </c>
    </row>
    <row r="8" spans="1:10" x14ac:dyDescent="0.2">
      <c r="A8" s="11" t="s">
        <v>21</v>
      </c>
      <c r="B8" s="12" t="s">
        <v>1</v>
      </c>
      <c r="C8" s="12" t="s">
        <v>22</v>
      </c>
      <c r="D8" s="5" t="s">
        <v>23</v>
      </c>
      <c r="E8" s="16">
        <v>44421</v>
      </c>
      <c r="F8" s="5" t="s">
        <v>4</v>
      </c>
      <c r="G8" s="5" t="s">
        <v>24</v>
      </c>
      <c r="H8" s="22">
        <v>19255.82</v>
      </c>
      <c r="I8" s="24">
        <v>5</v>
      </c>
      <c r="J8" s="23">
        <v>96279.11</v>
      </c>
    </row>
    <row r="9" spans="1:10" x14ac:dyDescent="0.2">
      <c r="A9" s="11" t="s">
        <v>25</v>
      </c>
      <c r="B9" s="12" t="s">
        <v>1</v>
      </c>
      <c r="C9" s="12" t="s">
        <v>26</v>
      </c>
      <c r="D9" s="5" t="s">
        <v>27</v>
      </c>
      <c r="E9" s="16">
        <v>44428</v>
      </c>
      <c r="F9" s="5" t="s">
        <v>4</v>
      </c>
      <c r="G9" s="5" t="s">
        <v>28</v>
      </c>
      <c r="H9" s="22">
        <v>0</v>
      </c>
      <c r="I9" s="24">
        <v>60</v>
      </c>
      <c r="J9" s="23">
        <v>0</v>
      </c>
    </row>
    <row r="10" spans="1:10" x14ac:dyDescent="0.2">
      <c r="A10" s="11" t="s">
        <v>29</v>
      </c>
      <c r="B10" s="12" t="s">
        <v>30</v>
      </c>
      <c r="C10" s="12" t="s">
        <v>31</v>
      </c>
      <c r="D10" s="5" t="s">
        <v>32</v>
      </c>
      <c r="E10" s="16">
        <v>44431</v>
      </c>
      <c r="F10" s="5" t="s">
        <v>10</v>
      </c>
      <c r="G10" s="5" t="s">
        <v>33</v>
      </c>
      <c r="H10" s="20" t="s">
        <v>452</v>
      </c>
      <c r="I10" s="20" t="s">
        <v>452</v>
      </c>
      <c r="J10" s="21" t="s">
        <v>452</v>
      </c>
    </row>
    <row r="11" spans="1:10" x14ac:dyDescent="0.2">
      <c r="A11" s="11" t="s">
        <v>34</v>
      </c>
      <c r="B11" s="12" t="s">
        <v>30</v>
      </c>
      <c r="C11" s="12" t="s">
        <v>35</v>
      </c>
      <c r="D11" s="5" t="s">
        <v>36</v>
      </c>
      <c r="E11" s="16">
        <v>44431</v>
      </c>
      <c r="F11" s="5" t="s">
        <v>10</v>
      </c>
      <c r="G11" s="5" t="s">
        <v>37</v>
      </c>
      <c r="H11" s="20" t="s">
        <v>452</v>
      </c>
      <c r="I11" s="20" t="s">
        <v>452</v>
      </c>
      <c r="J11" s="21" t="s">
        <v>452</v>
      </c>
    </row>
    <row r="12" spans="1:10" x14ac:dyDescent="0.2">
      <c r="A12" s="11" t="s">
        <v>38</v>
      </c>
      <c r="B12" s="12" t="s">
        <v>1</v>
      </c>
      <c r="C12" s="12" t="s">
        <v>39</v>
      </c>
      <c r="D12" s="5" t="s">
        <v>40</v>
      </c>
      <c r="E12" s="16">
        <v>44421</v>
      </c>
      <c r="F12" s="5" t="s">
        <v>4</v>
      </c>
      <c r="G12" s="5" t="s">
        <v>41</v>
      </c>
      <c r="H12" s="22">
        <v>307500</v>
      </c>
      <c r="I12" s="24">
        <v>4</v>
      </c>
      <c r="J12" s="23">
        <v>1230000</v>
      </c>
    </row>
    <row r="13" spans="1:10" x14ac:dyDescent="0.2">
      <c r="A13" s="11" t="s">
        <v>42</v>
      </c>
      <c r="B13" s="12" t="s">
        <v>30</v>
      </c>
      <c r="C13" s="12" t="s">
        <v>43</v>
      </c>
      <c r="D13" s="5" t="s">
        <v>44</v>
      </c>
      <c r="E13" s="16">
        <v>44413</v>
      </c>
      <c r="F13" s="5" t="s">
        <v>10</v>
      </c>
      <c r="G13" s="5" t="s">
        <v>45</v>
      </c>
      <c r="H13" s="20" t="s">
        <v>452</v>
      </c>
      <c r="I13" s="20" t="s">
        <v>452</v>
      </c>
      <c r="J13" s="21" t="s">
        <v>452</v>
      </c>
    </row>
    <row r="14" spans="1:10" x14ac:dyDescent="0.2">
      <c r="A14" s="11" t="s">
        <v>46</v>
      </c>
      <c r="B14" s="12" t="s">
        <v>30</v>
      </c>
      <c r="C14" s="12" t="s">
        <v>43</v>
      </c>
      <c r="D14" s="5" t="s">
        <v>44</v>
      </c>
      <c r="E14" s="16">
        <v>44413</v>
      </c>
      <c r="F14" s="5" t="s">
        <v>10</v>
      </c>
      <c r="G14" s="5" t="s">
        <v>47</v>
      </c>
      <c r="H14" s="20" t="s">
        <v>452</v>
      </c>
      <c r="I14" s="20" t="s">
        <v>452</v>
      </c>
      <c r="J14" s="21" t="s">
        <v>452</v>
      </c>
    </row>
    <row r="15" spans="1:10" x14ac:dyDescent="0.2">
      <c r="A15" s="11" t="s">
        <v>48</v>
      </c>
      <c r="B15" s="12" t="s">
        <v>30</v>
      </c>
      <c r="C15" s="12" t="s">
        <v>49</v>
      </c>
      <c r="D15" s="5" t="s">
        <v>44</v>
      </c>
      <c r="E15" s="16">
        <v>44413</v>
      </c>
      <c r="F15" s="5" t="s">
        <v>10</v>
      </c>
      <c r="G15" s="5" t="s">
        <v>45</v>
      </c>
      <c r="H15" s="20" t="s">
        <v>452</v>
      </c>
      <c r="I15" s="20" t="s">
        <v>452</v>
      </c>
      <c r="J15" s="21" t="s">
        <v>452</v>
      </c>
    </row>
    <row r="16" spans="1:10" x14ac:dyDescent="0.2">
      <c r="A16" s="11" t="s">
        <v>50</v>
      </c>
      <c r="B16" s="12" t="s">
        <v>30</v>
      </c>
      <c r="C16" s="12" t="s">
        <v>49</v>
      </c>
      <c r="D16" s="5" t="s">
        <v>44</v>
      </c>
      <c r="E16" s="16">
        <v>44413</v>
      </c>
      <c r="F16" s="5" t="s">
        <v>10</v>
      </c>
      <c r="G16" s="5" t="s">
        <v>51</v>
      </c>
      <c r="H16" s="20" t="s">
        <v>452</v>
      </c>
      <c r="I16" s="20" t="s">
        <v>452</v>
      </c>
      <c r="J16" s="21" t="s">
        <v>452</v>
      </c>
    </row>
    <row r="17" spans="1:10" x14ac:dyDescent="0.2">
      <c r="A17" s="11" t="s">
        <v>52</v>
      </c>
      <c r="B17" s="12" t="s">
        <v>1</v>
      </c>
      <c r="C17" s="12" t="s">
        <v>53</v>
      </c>
      <c r="D17" s="5" t="s">
        <v>54</v>
      </c>
      <c r="E17" s="16">
        <v>44439</v>
      </c>
      <c r="F17" s="5" t="s">
        <v>4</v>
      </c>
      <c r="G17" s="5" t="s">
        <v>55</v>
      </c>
      <c r="H17" s="22">
        <v>189008.26</v>
      </c>
      <c r="I17" s="24">
        <v>12</v>
      </c>
      <c r="J17" s="23">
        <v>2268099.15</v>
      </c>
    </row>
    <row r="18" spans="1:10" x14ac:dyDescent="0.2">
      <c r="A18" s="11" t="s">
        <v>56</v>
      </c>
      <c r="B18" s="12" t="s">
        <v>1</v>
      </c>
      <c r="C18" s="12" t="s">
        <v>57</v>
      </c>
      <c r="D18" s="5" t="s">
        <v>58</v>
      </c>
      <c r="E18" s="16">
        <v>44432</v>
      </c>
      <c r="F18" s="5" t="s">
        <v>4</v>
      </c>
      <c r="G18" s="5" t="s">
        <v>59</v>
      </c>
      <c r="H18" s="22">
        <v>7255.58</v>
      </c>
      <c r="I18" s="24">
        <v>30</v>
      </c>
      <c r="J18" s="23">
        <v>217667.4</v>
      </c>
    </row>
    <row r="19" spans="1:10" x14ac:dyDescent="0.2">
      <c r="A19" s="11" t="s">
        <v>60</v>
      </c>
      <c r="B19" s="12" t="s">
        <v>30</v>
      </c>
      <c r="C19" s="12" t="s">
        <v>61</v>
      </c>
      <c r="D19" s="5" t="s">
        <v>62</v>
      </c>
      <c r="E19" s="16">
        <v>44438</v>
      </c>
      <c r="F19" s="5" t="s">
        <v>63</v>
      </c>
      <c r="G19" s="5" t="s">
        <v>64</v>
      </c>
      <c r="H19" s="26" t="s">
        <v>452</v>
      </c>
      <c r="I19" s="27" t="s">
        <v>452</v>
      </c>
      <c r="J19" s="23">
        <v>1817651.72</v>
      </c>
    </row>
    <row r="20" spans="1:10" x14ac:dyDescent="0.2">
      <c r="A20" s="11" t="s">
        <v>65</v>
      </c>
      <c r="B20" s="12" t="s">
        <v>1</v>
      </c>
      <c r="C20" s="12" t="s">
        <v>66</v>
      </c>
      <c r="D20" s="5" t="s">
        <v>67</v>
      </c>
      <c r="E20" s="16">
        <v>44418</v>
      </c>
      <c r="F20" s="5" t="s">
        <v>4</v>
      </c>
      <c r="G20" s="5" t="s">
        <v>68</v>
      </c>
      <c r="H20" s="26" t="s">
        <v>452</v>
      </c>
      <c r="I20" s="20" t="s">
        <v>452</v>
      </c>
      <c r="J20" s="23">
        <v>0</v>
      </c>
    </row>
    <row r="21" spans="1:10" x14ac:dyDescent="0.2">
      <c r="A21" s="11" t="s">
        <v>69</v>
      </c>
      <c r="B21" s="12" t="s">
        <v>70</v>
      </c>
      <c r="C21" s="12" t="s">
        <v>71</v>
      </c>
      <c r="D21" s="5" t="s">
        <v>72</v>
      </c>
      <c r="E21" s="16">
        <v>44425</v>
      </c>
      <c r="F21" s="5" t="s">
        <v>10</v>
      </c>
      <c r="G21" s="5" t="s">
        <v>73</v>
      </c>
      <c r="H21" s="20" t="s">
        <v>452</v>
      </c>
      <c r="I21" s="20" t="s">
        <v>452</v>
      </c>
      <c r="J21" s="21" t="s">
        <v>452</v>
      </c>
    </row>
    <row r="22" spans="1:10" x14ac:dyDescent="0.2">
      <c r="A22" s="11" t="s">
        <v>74</v>
      </c>
      <c r="B22" s="12" t="s">
        <v>75</v>
      </c>
      <c r="C22" s="12" t="s">
        <v>76</v>
      </c>
      <c r="D22" s="5" t="s">
        <v>77</v>
      </c>
      <c r="E22" s="16">
        <v>44413</v>
      </c>
      <c r="F22" s="5" t="s">
        <v>10</v>
      </c>
      <c r="G22" s="5" t="s">
        <v>78</v>
      </c>
      <c r="H22" s="20" t="s">
        <v>452</v>
      </c>
      <c r="I22" s="20" t="s">
        <v>452</v>
      </c>
      <c r="J22" s="21" t="s">
        <v>452</v>
      </c>
    </row>
    <row r="23" spans="1:10" x14ac:dyDescent="0.2">
      <c r="A23" s="11" t="s">
        <v>79</v>
      </c>
      <c r="B23" s="12" t="s">
        <v>1</v>
      </c>
      <c r="C23" s="12" t="s">
        <v>80</v>
      </c>
      <c r="D23" s="5" t="s">
        <v>81</v>
      </c>
      <c r="E23" s="16">
        <v>44431</v>
      </c>
      <c r="F23" s="5" t="s">
        <v>4</v>
      </c>
      <c r="G23" s="5" t="s">
        <v>82</v>
      </c>
      <c r="H23" s="22">
        <v>82944</v>
      </c>
      <c r="I23" s="24">
        <v>12</v>
      </c>
      <c r="J23" s="23">
        <v>995328</v>
      </c>
    </row>
    <row r="24" spans="1:10" x14ac:dyDescent="0.2">
      <c r="A24" s="11" t="s">
        <v>83</v>
      </c>
      <c r="B24" s="12" t="s">
        <v>1</v>
      </c>
      <c r="C24" s="12" t="s">
        <v>84</v>
      </c>
      <c r="D24" s="5" t="s">
        <v>85</v>
      </c>
      <c r="E24" s="16">
        <v>44420</v>
      </c>
      <c r="F24" s="5" t="s">
        <v>4</v>
      </c>
      <c r="G24" s="5" t="s">
        <v>86</v>
      </c>
      <c r="H24" s="26" t="s">
        <v>452</v>
      </c>
      <c r="I24" s="20" t="s">
        <v>452</v>
      </c>
      <c r="J24" s="23">
        <v>1303.1500000000001</v>
      </c>
    </row>
    <row r="25" spans="1:10" x14ac:dyDescent="0.2">
      <c r="A25" s="11" t="s">
        <v>87</v>
      </c>
      <c r="B25" s="12" t="s">
        <v>7</v>
      </c>
      <c r="C25" s="12" t="s">
        <v>88</v>
      </c>
      <c r="D25" s="5" t="s">
        <v>89</v>
      </c>
      <c r="E25" s="16">
        <v>44412</v>
      </c>
      <c r="F25" s="5" t="s">
        <v>90</v>
      </c>
      <c r="G25" s="5" t="s">
        <v>91</v>
      </c>
      <c r="H25" s="22">
        <v>271999.99</v>
      </c>
      <c r="I25" s="24">
        <v>30</v>
      </c>
      <c r="J25" s="23">
        <v>8159999.7000000002</v>
      </c>
    </row>
    <row r="26" spans="1:10" x14ac:dyDescent="0.2">
      <c r="A26" s="11" t="s">
        <v>92</v>
      </c>
      <c r="B26" s="12" t="s">
        <v>70</v>
      </c>
      <c r="C26" s="12" t="s">
        <v>93</v>
      </c>
      <c r="D26" s="5" t="s">
        <v>94</v>
      </c>
      <c r="E26" s="16">
        <v>44435</v>
      </c>
      <c r="F26" s="5" t="s">
        <v>10</v>
      </c>
      <c r="G26" s="5" t="s">
        <v>95</v>
      </c>
      <c r="H26" s="20" t="s">
        <v>452</v>
      </c>
      <c r="I26" s="20" t="s">
        <v>452</v>
      </c>
      <c r="J26" s="21" t="s">
        <v>452</v>
      </c>
    </row>
    <row r="27" spans="1:10" x14ac:dyDescent="0.2">
      <c r="A27" s="11" t="s">
        <v>96</v>
      </c>
      <c r="B27" s="12" t="s">
        <v>30</v>
      </c>
      <c r="C27" s="12" t="s">
        <v>97</v>
      </c>
      <c r="D27" s="5" t="s">
        <v>98</v>
      </c>
      <c r="E27" s="16">
        <v>44413</v>
      </c>
      <c r="F27" s="5" t="s">
        <v>10</v>
      </c>
      <c r="G27" s="5" t="s">
        <v>99</v>
      </c>
      <c r="H27" s="20" t="s">
        <v>452</v>
      </c>
      <c r="I27" s="27" t="s">
        <v>452</v>
      </c>
      <c r="J27" s="28" t="s">
        <v>452</v>
      </c>
    </row>
    <row r="28" spans="1:10" x14ac:dyDescent="0.2">
      <c r="A28" s="11" t="s">
        <v>100</v>
      </c>
      <c r="B28" s="12" t="s">
        <v>101</v>
      </c>
      <c r="C28" s="12" t="s">
        <v>102</v>
      </c>
      <c r="D28" s="5" t="s">
        <v>103</v>
      </c>
      <c r="E28" s="16">
        <v>44417</v>
      </c>
      <c r="F28" s="5" t="s">
        <v>104</v>
      </c>
      <c r="G28" s="5" t="s">
        <v>105</v>
      </c>
      <c r="H28" s="26" t="s">
        <v>452</v>
      </c>
      <c r="I28" s="27" t="s">
        <v>452</v>
      </c>
      <c r="J28" s="28" t="s">
        <v>452</v>
      </c>
    </row>
    <row r="29" spans="1:10" x14ac:dyDescent="0.2">
      <c r="A29" s="11" t="s">
        <v>106</v>
      </c>
      <c r="B29" s="12" t="s">
        <v>70</v>
      </c>
      <c r="C29" s="12" t="s">
        <v>107</v>
      </c>
      <c r="D29" s="5" t="s">
        <v>108</v>
      </c>
      <c r="E29" s="16">
        <v>44414</v>
      </c>
      <c r="F29" s="5" t="s">
        <v>10</v>
      </c>
      <c r="G29" s="5" t="s">
        <v>109</v>
      </c>
      <c r="H29" s="20" t="s">
        <v>452</v>
      </c>
      <c r="I29" s="20" t="s">
        <v>452</v>
      </c>
      <c r="J29" s="21" t="s">
        <v>452</v>
      </c>
    </row>
    <row r="30" spans="1:10" x14ac:dyDescent="0.2">
      <c r="A30" s="11" t="s">
        <v>110</v>
      </c>
      <c r="B30" s="12" t="s">
        <v>70</v>
      </c>
      <c r="C30" s="12" t="s">
        <v>111</v>
      </c>
      <c r="D30" s="5" t="s">
        <v>112</v>
      </c>
      <c r="E30" s="16">
        <v>44428</v>
      </c>
      <c r="F30" s="5" t="s">
        <v>90</v>
      </c>
      <c r="G30" s="5" t="s">
        <v>113</v>
      </c>
      <c r="H30" s="22">
        <v>34702.15</v>
      </c>
      <c r="I30" s="24">
        <v>12</v>
      </c>
      <c r="J30" s="23">
        <v>416425.8</v>
      </c>
    </row>
    <row r="31" spans="1:10" x14ac:dyDescent="0.2">
      <c r="A31" s="11" t="s">
        <v>114</v>
      </c>
      <c r="B31" s="12" t="s">
        <v>101</v>
      </c>
      <c r="C31" s="12" t="s">
        <v>115</v>
      </c>
      <c r="D31" s="5" t="s">
        <v>116</v>
      </c>
      <c r="E31" s="16">
        <v>44439</v>
      </c>
      <c r="F31" s="5" t="s">
        <v>117</v>
      </c>
      <c r="G31" s="5" t="s">
        <v>118</v>
      </c>
      <c r="H31" s="22">
        <v>24906.59</v>
      </c>
      <c r="I31" s="24">
        <v>30</v>
      </c>
      <c r="J31" s="23">
        <v>747197.7</v>
      </c>
    </row>
    <row r="32" spans="1:10" x14ac:dyDescent="0.2">
      <c r="A32" s="11" t="s">
        <v>119</v>
      </c>
      <c r="B32" s="12" t="s">
        <v>75</v>
      </c>
      <c r="C32" s="12" t="s">
        <v>120</v>
      </c>
      <c r="D32" s="5" t="s">
        <v>121</v>
      </c>
      <c r="E32" s="16">
        <v>44412</v>
      </c>
      <c r="F32" s="5" t="s">
        <v>63</v>
      </c>
      <c r="G32" s="5" t="s">
        <v>122</v>
      </c>
      <c r="H32" s="26" t="s">
        <v>452</v>
      </c>
      <c r="I32" s="27" t="s">
        <v>452</v>
      </c>
      <c r="J32" s="23">
        <v>172407.9</v>
      </c>
    </row>
    <row r="33" spans="1:10" x14ac:dyDescent="0.2">
      <c r="A33" s="11" t="s">
        <v>123</v>
      </c>
      <c r="B33" s="12" t="s">
        <v>101</v>
      </c>
      <c r="C33" s="12" t="s">
        <v>124</v>
      </c>
      <c r="D33" s="5" t="s">
        <v>125</v>
      </c>
      <c r="E33" s="16">
        <v>44425</v>
      </c>
      <c r="F33" s="5" t="s">
        <v>63</v>
      </c>
      <c r="G33" s="5" t="s">
        <v>126</v>
      </c>
      <c r="H33" s="26" t="s">
        <v>452</v>
      </c>
      <c r="I33" s="27" t="s">
        <v>452</v>
      </c>
      <c r="J33" s="23">
        <v>319436.90000000002</v>
      </c>
    </row>
    <row r="34" spans="1:10" x14ac:dyDescent="0.2">
      <c r="A34" s="11" t="s">
        <v>127</v>
      </c>
      <c r="B34" s="12" t="s">
        <v>1</v>
      </c>
      <c r="C34" s="12" t="s">
        <v>128</v>
      </c>
      <c r="D34" s="5" t="s">
        <v>81</v>
      </c>
      <c r="E34" s="16">
        <v>44410</v>
      </c>
      <c r="F34" s="5" t="s">
        <v>4</v>
      </c>
      <c r="G34" s="5" t="s">
        <v>129</v>
      </c>
      <c r="H34" s="22">
        <v>645539.32999999996</v>
      </c>
      <c r="I34" s="24">
        <v>12</v>
      </c>
      <c r="J34" s="23">
        <v>7746472</v>
      </c>
    </row>
    <row r="35" spans="1:10" x14ac:dyDescent="0.2">
      <c r="A35" s="11" t="s">
        <v>130</v>
      </c>
      <c r="B35" s="12" t="s">
        <v>30</v>
      </c>
      <c r="C35" s="12" t="s">
        <v>131</v>
      </c>
      <c r="D35" s="5" t="s">
        <v>132</v>
      </c>
      <c r="E35" s="16">
        <v>44435</v>
      </c>
      <c r="F35" s="5" t="s">
        <v>90</v>
      </c>
      <c r="G35" s="5" t="s">
        <v>133</v>
      </c>
      <c r="H35" s="22">
        <f>J35/I35</f>
        <v>953625</v>
      </c>
      <c r="I35" s="24">
        <v>24</v>
      </c>
      <c r="J35" s="23">
        <v>22887000</v>
      </c>
    </row>
    <row r="36" spans="1:10" x14ac:dyDescent="0.2">
      <c r="A36" s="11" t="s">
        <v>134</v>
      </c>
      <c r="B36" s="12" t="s">
        <v>135</v>
      </c>
      <c r="C36" s="12" t="s">
        <v>136</v>
      </c>
      <c r="D36" s="5" t="s">
        <v>137</v>
      </c>
      <c r="E36" s="16">
        <v>44432</v>
      </c>
      <c r="F36" s="5" t="s">
        <v>117</v>
      </c>
      <c r="G36" s="5" t="s">
        <v>138</v>
      </c>
      <c r="H36" s="22">
        <v>192842.09</v>
      </c>
      <c r="I36" s="27" t="s">
        <v>452</v>
      </c>
      <c r="J36" s="28" t="s">
        <v>452</v>
      </c>
    </row>
    <row r="37" spans="1:10" x14ac:dyDescent="0.2">
      <c r="A37" s="11" t="s">
        <v>139</v>
      </c>
      <c r="B37" s="12" t="s">
        <v>140</v>
      </c>
      <c r="C37" s="12" t="s">
        <v>141</v>
      </c>
      <c r="D37" s="5" t="s">
        <v>142</v>
      </c>
      <c r="E37" s="16">
        <v>44432</v>
      </c>
      <c r="F37" s="5" t="s">
        <v>104</v>
      </c>
      <c r="G37" s="5" t="s">
        <v>143</v>
      </c>
      <c r="H37" s="26" t="s">
        <v>452</v>
      </c>
      <c r="I37" s="27" t="s">
        <v>452</v>
      </c>
      <c r="J37" s="28" t="s">
        <v>452</v>
      </c>
    </row>
    <row r="38" spans="1:10" x14ac:dyDescent="0.2">
      <c r="A38" s="11" t="s">
        <v>144</v>
      </c>
      <c r="B38" s="12" t="s">
        <v>30</v>
      </c>
      <c r="C38" s="12" t="s">
        <v>145</v>
      </c>
      <c r="D38" s="5" t="s">
        <v>146</v>
      </c>
      <c r="E38" s="16">
        <v>44418</v>
      </c>
      <c r="F38" s="5" t="s">
        <v>63</v>
      </c>
      <c r="G38" s="5" t="s">
        <v>147</v>
      </c>
      <c r="H38" s="26" t="s">
        <v>452</v>
      </c>
      <c r="I38" s="27" t="s">
        <v>452</v>
      </c>
      <c r="J38" s="23">
        <v>1995400</v>
      </c>
    </row>
    <row r="39" spans="1:10" x14ac:dyDescent="0.2">
      <c r="A39" s="11" t="s">
        <v>148</v>
      </c>
      <c r="B39" s="12" t="s">
        <v>149</v>
      </c>
      <c r="C39" s="12" t="s">
        <v>150</v>
      </c>
      <c r="D39" s="5" t="s">
        <v>151</v>
      </c>
      <c r="E39" s="16">
        <v>44414</v>
      </c>
      <c r="F39" s="5" t="s">
        <v>90</v>
      </c>
      <c r="G39" s="5" t="s">
        <v>152</v>
      </c>
      <c r="H39" s="22">
        <v>22829.48</v>
      </c>
      <c r="I39" s="24">
        <v>12</v>
      </c>
      <c r="J39" s="23">
        <v>132617.01999999999</v>
      </c>
    </row>
    <row r="40" spans="1:10" x14ac:dyDescent="0.2">
      <c r="A40" s="11" t="s">
        <v>153</v>
      </c>
      <c r="B40" s="12" t="s">
        <v>30</v>
      </c>
      <c r="C40" s="12" t="s">
        <v>154</v>
      </c>
      <c r="D40" s="5" t="s">
        <v>155</v>
      </c>
      <c r="E40" s="16">
        <v>44438</v>
      </c>
      <c r="F40" s="5" t="s">
        <v>63</v>
      </c>
      <c r="G40" s="5" t="s">
        <v>156</v>
      </c>
      <c r="H40" s="20" t="s">
        <v>452</v>
      </c>
      <c r="I40" s="27" t="s">
        <v>452</v>
      </c>
      <c r="J40" s="23">
        <v>25025000</v>
      </c>
    </row>
    <row r="41" spans="1:10" x14ac:dyDescent="0.2">
      <c r="A41" s="11" t="s">
        <v>157</v>
      </c>
      <c r="B41" s="12" t="s">
        <v>30</v>
      </c>
      <c r="C41" s="12" t="s">
        <v>158</v>
      </c>
      <c r="D41" s="5" t="s">
        <v>159</v>
      </c>
      <c r="E41" s="16">
        <v>44433</v>
      </c>
      <c r="F41" s="5" t="s">
        <v>117</v>
      </c>
      <c r="G41" s="5" t="s">
        <v>160</v>
      </c>
      <c r="H41" s="26" t="s">
        <v>452</v>
      </c>
      <c r="I41" s="27" t="s">
        <v>452</v>
      </c>
      <c r="J41" s="28" t="s">
        <v>452</v>
      </c>
    </row>
    <row r="42" spans="1:10" x14ac:dyDescent="0.2">
      <c r="A42" s="11" t="s">
        <v>161</v>
      </c>
      <c r="B42" s="12" t="s">
        <v>162</v>
      </c>
      <c r="C42" s="12" t="s">
        <v>163</v>
      </c>
      <c r="D42" s="5" t="s">
        <v>164</v>
      </c>
      <c r="E42" s="16">
        <v>44414</v>
      </c>
      <c r="F42" s="5" t="s">
        <v>90</v>
      </c>
      <c r="G42" s="5" t="s">
        <v>165</v>
      </c>
      <c r="H42" s="22">
        <v>76111.58</v>
      </c>
      <c r="I42" s="24">
        <v>12</v>
      </c>
      <c r="J42" s="23">
        <v>913339</v>
      </c>
    </row>
    <row r="43" spans="1:10" x14ac:dyDescent="0.2">
      <c r="A43" s="11" t="s">
        <v>166</v>
      </c>
      <c r="B43" s="12" t="s">
        <v>30</v>
      </c>
      <c r="C43" s="12" t="s">
        <v>167</v>
      </c>
      <c r="D43" s="5" t="s">
        <v>168</v>
      </c>
      <c r="E43" s="16">
        <v>44410</v>
      </c>
      <c r="F43" s="6" t="s">
        <v>90</v>
      </c>
      <c r="G43" s="5" t="s">
        <v>169</v>
      </c>
      <c r="H43" s="29">
        <f>J43/I43</f>
        <v>4333.33</v>
      </c>
      <c r="I43" s="24">
        <v>12</v>
      </c>
      <c r="J43" s="23">
        <v>51999.96</v>
      </c>
    </row>
    <row r="44" spans="1:10" x14ac:dyDescent="0.2">
      <c r="A44" s="11" t="s">
        <v>170</v>
      </c>
      <c r="B44" s="12" t="s">
        <v>149</v>
      </c>
      <c r="C44" s="12" t="s">
        <v>171</v>
      </c>
      <c r="D44" s="5" t="s">
        <v>172</v>
      </c>
      <c r="E44" s="16">
        <v>44410</v>
      </c>
      <c r="F44" s="5" t="s">
        <v>117</v>
      </c>
      <c r="G44" s="5" t="s">
        <v>173</v>
      </c>
      <c r="H44" s="20" t="s">
        <v>452</v>
      </c>
      <c r="I44" s="27" t="s">
        <v>452</v>
      </c>
      <c r="J44" s="28" t="s">
        <v>452</v>
      </c>
    </row>
    <row r="45" spans="1:10" x14ac:dyDescent="0.2">
      <c r="A45" s="11" t="s">
        <v>174</v>
      </c>
      <c r="B45" s="12" t="s">
        <v>149</v>
      </c>
      <c r="C45" s="12" t="s">
        <v>175</v>
      </c>
      <c r="D45" s="5" t="s">
        <v>176</v>
      </c>
      <c r="E45" s="16">
        <v>44410</v>
      </c>
      <c r="F45" s="5" t="s">
        <v>117</v>
      </c>
      <c r="G45" s="5" t="s">
        <v>177</v>
      </c>
      <c r="H45" s="20" t="s">
        <v>452</v>
      </c>
      <c r="I45" s="27" t="s">
        <v>452</v>
      </c>
      <c r="J45" s="28" t="s">
        <v>452</v>
      </c>
    </row>
    <row r="46" spans="1:10" x14ac:dyDescent="0.2">
      <c r="A46" s="11" t="s">
        <v>178</v>
      </c>
      <c r="B46" s="12" t="s">
        <v>149</v>
      </c>
      <c r="C46" s="12" t="s">
        <v>179</v>
      </c>
      <c r="D46" s="5" t="s">
        <v>180</v>
      </c>
      <c r="E46" s="16">
        <v>44410</v>
      </c>
      <c r="F46" s="5" t="s">
        <v>117</v>
      </c>
      <c r="G46" s="5" t="s">
        <v>181</v>
      </c>
      <c r="H46" s="20" t="s">
        <v>452</v>
      </c>
      <c r="I46" s="27" t="s">
        <v>452</v>
      </c>
      <c r="J46" s="28" t="s">
        <v>452</v>
      </c>
    </row>
    <row r="47" spans="1:10" x14ac:dyDescent="0.2">
      <c r="A47" s="11" t="s">
        <v>182</v>
      </c>
      <c r="B47" s="12" t="s">
        <v>30</v>
      </c>
      <c r="C47" s="12" t="s">
        <v>183</v>
      </c>
      <c r="D47" s="5" t="s">
        <v>184</v>
      </c>
      <c r="E47" s="16">
        <v>44410</v>
      </c>
      <c r="F47" s="5" t="s">
        <v>117</v>
      </c>
      <c r="G47" s="5" t="s">
        <v>185</v>
      </c>
      <c r="H47" s="20" t="s">
        <v>452</v>
      </c>
      <c r="I47" s="27" t="s">
        <v>452</v>
      </c>
      <c r="J47" s="28" t="s">
        <v>452</v>
      </c>
    </row>
    <row r="48" spans="1:10" x14ac:dyDescent="0.2">
      <c r="A48" s="11" t="s">
        <v>186</v>
      </c>
      <c r="B48" s="12" t="s">
        <v>30</v>
      </c>
      <c r="C48" s="12" t="s">
        <v>187</v>
      </c>
      <c r="D48" s="5" t="s">
        <v>188</v>
      </c>
      <c r="E48" s="16">
        <v>44410</v>
      </c>
      <c r="F48" s="5" t="s">
        <v>117</v>
      </c>
      <c r="G48" s="5" t="s">
        <v>189</v>
      </c>
      <c r="H48" s="20" t="s">
        <v>452</v>
      </c>
      <c r="I48" s="27" t="s">
        <v>452</v>
      </c>
      <c r="J48" s="28" t="s">
        <v>452</v>
      </c>
    </row>
    <row r="49" spans="1:10" x14ac:dyDescent="0.2">
      <c r="A49" s="11" t="s">
        <v>190</v>
      </c>
      <c r="B49" s="12" t="s">
        <v>135</v>
      </c>
      <c r="C49" s="12" t="s">
        <v>191</v>
      </c>
      <c r="D49" s="5" t="s">
        <v>192</v>
      </c>
      <c r="E49" s="16">
        <v>44410</v>
      </c>
      <c r="F49" s="5" t="s">
        <v>117</v>
      </c>
      <c r="G49" s="5" t="s">
        <v>193</v>
      </c>
      <c r="H49" s="20" t="s">
        <v>452</v>
      </c>
      <c r="I49" s="27" t="s">
        <v>452</v>
      </c>
      <c r="J49" s="28" t="s">
        <v>452</v>
      </c>
    </row>
    <row r="50" spans="1:10" x14ac:dyDescent="0.2">
      <c r="A50" s="11" t="s">
        <v>194</v>
      </c>
      <c r="B50" s="12" t="s">
        <v>30</v>
      </c>
      <c r="C50" s="12" t="s">
        <v>195</v>
      </c>
      <c r="D50" s="5" t="s">
        <v>196</v>
      </c>
      <c r="E50" s="16">
        <v>44410</v>
      </c>
      <c r="F50" s="5" t="s">
        <v>117</v>
      </c>
      <c r="G50" s="5" t="s">
        <v>197</v>
      </c>
      <c r="H50" s="20" t="s">
        <v>452</v>
      </c>
      <c r="I50" s="27" t="s">
        <v>452</v>
      </c>
      <c r="J50" s="28" t="s">
        <v>452</v>
      </c>
    </row>
    <row r="51" spans="1:10" x14ac:dyDescent="0.2">
      <c r="A51" s="11" t="s">
        <v>198</v>
      </c>
      <c r="B51" s="12" t="s">
        <v>7</v>
      </c>
      <c r="C51" s="12" t="s">
        <v>199</v>
      </c>
      <c r="D51" s="5" t="s">
        <v>200</v>
      </c>
      <c r="E51" s="16">
        <v>44410</v>
      </c>
      <c r="F51" s="5" t="s">
        <v>117</v>
      </c>
      <c r="G51" s="5" t="s">
        <v>201</v>
      </c>
      <c r="H51" s="20" t="s">
        <v>452</v>
      </c>
      <c r="I51" s="27" t="s">
        <v>452</v>
      </c>
      <c r="J51" s="28" t="s">
        <v>452</v>
      </c>
    </row>
    <row r="52" spans="1:10" x14ac:dyDescent="0.2">
      <c r="A52" s="11" t="s">
        <v>202</v>
      </c>
      <c r="B52" s="12" t="s">
        <v>75</v>
      </c>
      <c r="C52" s="12" t="s">
        <v>203</v>
      </c>
      <c r="D52" s="5" t="s">
        <v>27</v>
      </c>
      <c r="E52" s="16">
        <v>44410</v>
      </c>
      <c r="F52" s="5" t="s">
        <v>117</v>
      </c>
      <c r="G52" s="5" t="s">
        <v>204</v>
      </c>
      <c r="H52" s="20" t="s">
        <v>452</v>
      </c>
      <c r="I52" s="27" t="s">
        <v>452</v>
      </c>
      <c r="J52" s="28" t="s">
        <v>452</v>
      </c>
    </row>
    <row r="53" spans="1:10" x14ac:dyDescent="0.2">
      <c r="A53" s="11" t="s">
        <v>205</v>
      </c>
      <c r="B53" s="12" t="s">
        <v>149</v>
      </c>
      <c r="C53" s="12" t="s">
        <v>206</v>
      </c>
      <c r="D53" s="5" t="s">
        <v>207</v>
      </c>
      <c r="E53" s="16">
        <v>44410</v>
      </c>
      <c r="F53" s="5" t="s">
        <v>117</v>
      </c>
      <c r="G53" s="5" t="s">
        <v>208</v>
      </c>
      <c r="H53" s="20" t="s">
        <v>452</v>
      </c>
      <c r="I53" s="27" t="s">
        <v>452</v>
      </c>
      <c r="J53" s="28" t="s">
        <v>452</v>
      </c>
    </row>
    <row r="54" spans="1:10" x14ac:dyDescent="0.2">
      <c r="A54" s="11" t="s">
        <v>209</v>
      </c>
      <c r="B54" s="12" t="s">
        <v>135</v>
      </c>
      <c r="C54" s="12" t="s">
        <v>210</v>
      </c>
      <c r="D54" s="5" t="s">
        <v>196</v>
      </c>
      <c r="E54" s="16">
        <v>44410</v>
      </c>
      <c r="F54" s="5" t="s">
        <v>117</v>
      </c>
      <c r="G54" s="5" t="s">
        <v>211</v>
      </c>
      <c r="H54" s="20" t="s">
        <v>452</v>
      </c>
      <c r="I54" s="27" t="s">
        <v>452</v>
      </c>
      <c r="J54" s="28" t="s">
        <v>452</v>
      </c>
    </row>
    <row r="55" spans="1:10" x14ac:dyDescent="0.2">
      <c r="A55" s="11" t="s">
        <v>212</v>
      </c>
      <c r="B55" s="12" t="s">
        <v>30</v>
      </c>
      <c r="C55" s="12" t="s">
        <v>213</v>
      </c>
      <c r="D55" s="5" t="s">
        <v>214</v>
      </c>
      <c r="E55" s="16">
        <v>44434</v>
      </c>
      <c r="F55" s="5" t="s">
        <v>63</v>
      </c>
      <c r="G55" s="5" t="s">
        <v>215</v>
      </c>
      <c r="H55" s="20" t="s">
        <v>452</v>
      </c>
      <c r="I55" s="27" t="s">
        <v>452</v>
      </c>
      <c r="J55" s="23">
        <v>5206244.8499999996</v>
      </c>
    </row>
    <row r="56" spans="1:10" x14ac:dyDescent="0.2">
      <c r="A56" s="11" t="s">
        <v>216</v>
      </c>
      <c r="B56" s="12" t="s">
        <v>149</v>
      </c>
      <c r="C56" s="12" t="s">
        <v>217</v>
      </c>
      <c r="D56" s="5" t="s">
        <v>218</v>
      </c>
      <c r="E56" s="16">
        <v>44410</v>
      </c>
      <c r="F56" s="5" t="s">
        <v>117</v>
      </c>
      <c r="G56" s="5" t="s">
        <v>219</v>
      </c>
      <c r="H56" s="26" t="s">
        <v>452</v>
      </c>
      <c r="I56" s="27" t="s">
        <v>452</v>
      </c>
      <c r="J56" s="28" t="s">
        <v>452</v>
      </c>
    </row>
    <row r="57" spans="1:10" x14ac:dyDescent="0.2">
      <c r="A57" s="11" t="s">
        <v>220</v>
      </c>
      <c r="B57" s="12" t="s">
        <v>140</v>
      </c>
      <c r="C57" s="12" t="s">
        <v>221</v>
      </c>
      <c r="D57" s="5" t="s">
        <v>222</v>
      </c>
      <c r="E57" s="16">
        <v>44410</v>
      </c>
      <c r="F57" s="5" t="s">
        <v>117</v>
      </c>
      <c r="G57" s="5" t="s">
        <v>223</v>
      </c>
      <c r="H57" s="26" t="s">
        <v>452</v>
      </c>
      <c r="I57" s="27" t="s">
        <v>452</v>
      </c>
      <c r="J57" s="28" t="s">
        <v>452</v>
      </c>
    </row>
    <row r="58" spans="1:10" x14ac:dyDescent="0.2">
      <c r="A58" s="11" t="s">
        <v>224</v>
      </c>
      <c r="B58" s="12" t="s">
        <v>101</v>
      </c>
      <c r="C58" s="12" t="s">
        <v>225</v>
      </c>
      <c r="D58" s="5" t="s">
        <v>226</v>
      </c>
      <c r="E58" s="16">
        <v>44410</v>
      </c>
      <c r="F58" s="5" t="s">
        <v>117</v>
      </c>
      <c r="G58" s="5" t="s">
        <v>227</v>
      </c>
      <c r="H58" s="20" t="s">
        <v>452</v>
      </c>
      <c r="I58" s="27" t="s">
        <v>452</v>
      </c>
      <c r="J58" s="28" t="s">
        <v>452</v>
      </c>
    </row>
    <row r="59" spans="1:10" x14ac:dyDescent="0.2">
      <c r="A59" s="11" t="s">
        <v>228</v>
      </c>
      <c r="B59" s="12" t="s">
        <v>75</v>
      </c>
      <c r="C59" s="12" t="s">
        <v>229</v>
      </c>
      <c r="D59" s="5" t="s">
        <v>230</v>
      </c>
      <c r="E59" s="16">
        <v>44410</v>
      </c>
      <c r="F59" s="5" t="s">
        <v>117</v>
      </c>
      <c r="G59" s="5" t="s">
        <v>231</v>
      </c>
      <c r="H59" s="20" t="s">
        <v>452</v>
      </c>
      <c r="I59" s="27" t="s">
        <v>452</v>
      </c>
      <c r="J59" s="28" t="s">
        <v>452</v>
      </c>
    </row>
    <row r="60" spans="1:10" x14ac:dyDescent="0.2">
      <c r="A60" s="11" t="s">
        <v>232</v>
      </c>
      <c r="B60" s="12" t="s">
        <v>30</v>
      </c>
      <c r="C60" s="12" t="s">
        <v>233</v>
      </c>
      <c r="D60" s="5" t="s">
        <v>234</v>
      </c>
      <c r="E60" s="16">
        <v>44410</v>
      </c>
      <c r="F60" s="5" t="s">
        <v>117</v>
      </c>
      <c r="G60" s="5" t="s">
        <v>235</v>
      </c>
      <c r="H60" s="20" t="s">
        <v>452</v>
      </c>
      <c r="I60" s="27" t="s">
        <v>452</v>
      </c>
      <c r="J60" s="28" t="s">
        <v>452</v>
      </c>
    </row>
    <row r="61" spans="1:10" x14ac:dyDescent="0.2">
      <c r="A61" s="11" t="s">
        <v>236</v>
      </c>
      <c r="B61" s="12" t="s">
        <v>101</v>
      </c>
      <c r="C61" s="12" t="s">
        <v>237</v>
      </c>
      <c r="D61" s="5" t="s">
        <v>238</v>
      </c>
      <c r="E61" s="16">
        <v>44410</v>
      </c>
      <c r="F61" s="5" t="s">
        <v>117</v>
      </c>
      <c r="G61" s="5" t="s">
        <v>239</v>
      </c>
      <c r="H61" s="20" t="s">
        <v>452</v>
      </c>
      <c r="I61" s="27" t="s">
        <v>452</v>
      </c>
      <c r="J61" s="28" t="s">
        <v>452</v>
      </c>
    </row>
    <row r="62" spans="1:10" x14ac:dyDescent="0.2">
      <c r="A62" s="11" t="s">
        <v>240</v>
      </c>
      <c r="B62" s="12" t="s">
        <v>30</v>
      </c>
      <c r="C62" s="12" t="s">
        <v>241</v>
      </c>
      <c r="D62" s="5" t="s">
        <v>242</v>
      </c>
      <c r="E62" s="16">
        <v>44410</v>
      </c>
      <c r="F62" s="5" t="s">
        <v>117</v>
      </c>
      <c r="G62" s="5" t="s">
        <v>243</v>
      </c>
      <c r="H62" s="20" t="s">
        <v>452</v>
      </c>
      <c r="I62" s="27" t="s">
        <v>452</v>
      </c>
      <c r="J62" s="28" t="s">
        <v>452</v>
      </c>
    </row>
    <row r="63" spans="1:10" x14ac:dyDescent="0.2">
      <c r="A63" s="11" t="s">
        <v>244</v>
      </c>
      <c r="B63" s="12" t="s">
        <v>245</v>
      </c>
      <c r="C63" s="12" t="s">
        <v>246</v>
      </c>
      <c r="D63" s="5" t="s">
        <v>247</v>
      </c>
      <c r="E63" s="16">
        <v>44410</v>
      </c>
      <c r="F63" s="5" t="s">
        <v>117</v>
      </c>
      <c r="G63" s="5" t="s">
        <v>248</v>
      </c>
      <c r="H63" s="20" t="s">
        <v>452</v>
      </c>
      <c r="I63" s="27" t="s">
        <v>452</v>
      </c>
      <c r="J63" s="28" t="s">
        <v>452</v>
      </c>
    </row>
    <row r="64" spans="1:10" x14ac:dyDescent="0.2">
      <c r="A64" s="11" t="s">
        <v>249</v>
      </c>
      <c r="B64" s="12" t="s">
        <v>70</v>
      </c>
      <c r="C64" s="12" t="s">
        <v>250</v>
      </c>
      <c r="D64" s="5" t="s">
        <v>251</v>
      </c>
      <c r="E64" s="16">
        <v>44410</v>
      </c>
      <c r="F64" s="5" t="s">
        <v>117</v>
      </c>
      <c r="G64" s="5" t="s">
        <v>252</v>
      </c>
      <c r="H64" s="20" t="s">
        <v>452</v>
      </c>
      <c r="I64" s="27" t="s">
        <v>452</v>
      </c>
      <c r="J64" s="28" t="s">
        <v>452</v>
      </c>
    </row>
    <row r="65" spans="1:10" x14ac:dyDescent="0.2">
      <c r="A65" s="11" t="s">
        <v>253</v>
      </c>
      <c r="B65" s="12" t="s">
        <v>7</v>
      </c>
      <c r="C65" s="12" t="s">
        <v>254</v>
      </c>
      <c r="D65" s="5" t="s">
        <v>255</v>
      </c>
      <c r="E65" s="16">
        <v>44410</v>
      </c>
      <c r="F65" s="5" t="s">
        <v>117</v>
      </c>
      <c r="G65" s="5" t="s">
        <v>256</v>
      </c>
      <c r="H65" s="20" t="s">
        <v>452</v>
      </c>
      <c r="I65" s="27" t="s">
        <v>452</v>
      </c>
      <c r="J65" s="28" t="s">
        <v>452</v>
      </c>
    </row>
    <row r="66" spans="1:10" x14ac:dyDescent="0.2">
      <c r="A66" s="11" t="s">
        <v>257</v>
      </c>
      <c r="B66" s="12" t="s">
        <v>101</v>
      </c>
      <c r="C66" s="12" t="s">
        <v>258</v>
      </c>
      <c r="D66" s="5" t="s">
        <v>259</v>
      </c>
      <c r="E66" s="16">
        <v>44410</v>
      </c>
      <c r="F66" s="5" t="s">
        <v>117</v>
      </c>
      <c r="G66" s="5" t="s">
        <v>260</v>
      </c>
      <c r="H66" s="20" t="s">
        <v>452</v>
      </c>
      <c r="I66" s="27" t="s">
        <v>452</v>
      </c>
      <c r="J66" s="28" t="s">
        <v>452</v>
      </c>
    </row>
    <row r="67" spans="1:10" x14ac:dyDescent="0.2">
      <c r="A67" s="11" t="s">
        <v>261</v>
      </c>
      <c r="B67" s="12" t="s">
        <v>149</v>
      </c>
      <c r="C67" s="12" t="s">
        <v>262</v>
      </c>
      <c r="D67" s="5" t="s">
        <v>263</v>
      </c>
      <c r="E67" s="16">
        <v>44410</v>
      </c>
      <c r="F67" s="5" t="s">
        <v>117</v>
      </c>
      <c r="G67" s="5" t="s">
        <v>264</v>
      </c>
      <c r="H67" s="20" t="s">
        <v>452</v>
      </c>
      <c r="I67" s="27" t="s">
        <v>452</v>
      </c>
      <c r="J67" s="28" t="s">
        <v>452</v>
      </c>
    </row>
    <row r="68" spans="1:10" x14ac:dyDescent="0.2">
      <c r="A68" s="11" t="s">
        <v>265</v>
      </c>
      <c r="B68" s="12" t="s">
        <v>30</v>
      </c>
      <c r="C68" s="12" t="s">
        <v>258</v>
      </c>
      <c r="D68" s="5" t="s">
        <v>266</v>
      </c>
      <c r="E68" s="16">
        <v>44410</v>
      </c>
      <c r="F68" s="5" t="s">
        <v>117</v>
      </c>
      <c r="G68" s="5" t="s">
        <v>267</v>
      </c>
      <c r="H68" s="20" t="s">
        <v>452</v>
      </c>
      <c r="I68" s="27" t="s">
        <v>452</v>
      </c>
      <c r="J68" s="28" t="s">
        <v>452</v>
      </c>
    </row>
    <row r="69" spans="1:10" x14ac:dyDescent="0.2">
      <c r="A69" s="11" t="s">
        <v>268</v>
      </c>
      <c r="B69" s="12" t="s">
        <v>75</v>
      </c>
      <c r="C69" s="12" t="s">
        <v>269</v>
      </c>
      <c r="D69" s="5" t="s">
        <v>270</v>
      </c>
      <c r="E69" s="16">
        <v>44410</v>
      </c>
      <c r="F69" s="5" t="s">
        <v>117</v>
      </c>
      <c r="G69" s="5" t="s">
        <v>271</v>
      </c>
      <c r="H69" s="20" t="s">
        <v>452</v>
      </c>
      <c r="I69" s="27" t="s">
        <v>452</v>
      </c>
      <c r="J69" s="28" t="s">
        <v>452</v>
      </c>
    </row>
    <row r="70" spans="1:10" x14ac:dyDescent="0.2">
      <c r="A70" s="11" t="s">
        <v>272</v>
      </c>
      <c r="B70" s="12" t="s">
        <v>70</v>
      </c>
      <c r="C70" s="12" t="s">
        <v>273</v>
      </c>
      <c r="D70" s="5" t="s">
        <v>274</v>
      </c>
      <c r="E70" s="16">
        <v>44410</v>
      </c>
      <c r="F70" s="5" t="s">
        <v>117</v>
      </c>
      <c r="G70" s="5" t="s">
        <v>275</v>
      </c>
      <c r="H70" s="20" t="s">
        <v>452</v>
      </c>
      <c r="I70" s="27" t="s">
        <v>452</v>
      </c>
      <c r="J70" s="28" t="s">
        <v>452</v>
      </c>
    </row>
    <row r="71" spans="1:10" x14ac:dyDescent="0.2">
      <c r="A71" s="11" t="s">
        <v>276</v>
      </c>
      <c r="B71" s="12" t="s">
        <v>149</v>
      </c>
      <c r="C71" s="12" t="s">
        <v>277</v>
      </c>
      <c r="D71" s="5" t="s">
        <v>278</v>
      </c>
      <c r="E71" s="16">
        <v>44410</v>
      </c>
      <c r="F71" s="5" t="s">
        <v>117</v>
      </c>
      <c r="G71" s="5" t="s">
        <v>279</v>
      </c>
      <c r="H71" s="20" t="s">
        <v>452</v>
      </c>
      <c r="I71" s="27" t="s">
        <v>452</v>
      </c>
      <c r="J71" s="28" t="s">
        <v>452</v>
      </c>
    </row>
    <row r="72" spans="1:10" x14ac:dyDescent="0.2">
      <c r="A72" s="11" t="s">
        <v>280</v>
      </c>
      <c r="B72" s="12" t="s">
        <v>30</v>
      </c>
      <c r="C72" s="12" t="s">
        <v>281</v>
      </c>
      <c r="D72" s="5" t="s">
        <v>282</v>
      </c>
      <c r="E72" s="16">
        <v>44410</v>
      </c>
      <c r="F72" s="5" t="s">
        <v>117</v>
      </c>
      <c r="G72" s="5" t="s">
        <v>283</v>
      </c>
      <c r="H72" s="20" t="s">
        <v>452</v>
      </c>
      <c r="I72" s="27" t="s">
        <v>452</v>
      </c>
      <c r="J72" s="28" t="s">
        <v>452</v>
      </c>
    </row>
    <row r="73" spans="1:10" x14ac:dyDescent="0.2">
      <c r="A73" s="11" t="s">
        <v>284</v>
      </c>
      <c r="B73" s="12" t="s">
        <v>101</v>
      </c>
      <c r="C73" s="12" t="s">
        <v>285</v>
      </c>
      <c r="D73" s="5" t="s">
        <v>286</v>
      </c>
      <c r="E73" s="16">
        <v>44410</v>
      </c>
      <c r="F73" s="5" t="s">
        <v>117</v>
      </c>
      <c r="G73" s="5" t="s">
        <v>287</v>
      </c>
      <c r="H73" s="20" t="s">
        <v>452</v>
      </c>
      <c r="I73" s="27" t="s">
        <v>452</v>
      </c>
      <c r="J73" s="28" t="s">
        <v>452</v>
      </c>
    </row>
    <row r="74" spans="1:10" x14ac:dyDescent="0.2">
      <c r="A74" s="11" t="s">
        <v>288</v>
      </c>
      <c r="B74" s="12" t="s">
        <v>149</v>
      </c>
      <c r="C74" s="12" t="s">
        <v>289</v>
      </c>
      <c r="D74" s="5" t="s">
        <v>290</v>
      </c>
      <c r="E74" s="16">
        <v>44410</v>
      </c>
      <c r="F74" s="5" t="s">
        <v>117</v>
      </c>
      <c r="G74" s="5" t="s">
        <v>291</v>
      </c>
      <c r="H74" s="20" t="s">
        <v>452</v>
      </c>
      <c r="I74" s="27" t="s">
        <v>452</v>
      </c>
      <c r="J74" s="28" t="s">
        <v>452</v>
      </c>
    </row>
    <row r="75" spans="1:10" x14ac:dyDescent="0.2">
      <c r="A75" s="11" t="s">
        <v>292</v>
      </c>
      <c r="B75" s="12" t="s">
        <v>30</v>
      </c>
      <c r="C75" s="12" t="s">
        <v>293</v>
      </c>
      <c r="D75" s="5" t="s">
        <v>294</v>
      </c>
      <c r="E75" s="16">
        <v>44410</v>
      </c>
      <c r="F75" s="5" t="s">
        <v>117</v>
      </c>
      <c r="G75" s="5" t="s">
        <v>295</v>
      </c>
      <c r="H75" s="20" t="s">
        <v>452</v>
      </c>
      <c r="I75" s="27" t="s">
        <v>452</v>
      </c>
      <c r="J75" s="28" t="s">
        <v>452</v>
      </c>
    </row>
    <row r="76" spans="1:10" x14ac:dyDescent="0.2">
      <c r="A76" s="11" t="s">
        <v>296</v>
      </c>
      <c r="B76" s="12" t="s">
        <v>70</v>
      </c>
      <c r="C76" s="12" t="s">
        <v>297</v>
      </c>
      <c r="D76" s="5" t="s">
        <v>298</v>
      </c>
      <c r="E76" s="16">
        <v>44410</v>
      </c>
      <c r="F76" s="5" t="s">
        <v>117</v>
      </c>
      <c r="G76" s="5" t="s">
        <v>299</v>
      </c>
      <c r="H76" s="20" t="s">
        <v>452</v>
      </c>
      <c r="I76" s="27" t="s">
        <v>452</v>
      </c>
      <c r="J76" s="28" t="s">
        <v>452</v>
      </c>
    </row>
    <row r="77" spans="1:10" x14ac:dyDescent="0.2">
      <c r="A77" s="11" t="s">
        <v>300</v>
      </c>
      <c r="B77" s="12" t="s">
        <v>75</v>
      </c>
      <c r="C77" s="12" t="s">
        <v>301</v>
      </c>
      <c r="D77" s="5" t="s">
        <v>89</v>
      </c>
      <c r="E77" s="16">
        <v>44410</v>
      </c>
      <c r="F77" s="5" t="s">
        <v>117</v>
      </c>
      <c r="G77" s="5" t="s">
        <v>302</v>
      </c>
      <c r="H77" s="20" t="s">
        <v>452</v>
      </c>
      <c r="I77" s="27" t="s">
        <v>452</v>
      </c>
      <c r="J77" s="28" t="s">
        <v>452</v>
      </c>
    </row>
    <row r="78" spans="1:10" x14ac:dyDescent="0.2">
      <c r="A78" s="11" t="s">
        <v>303</v>
      </c>
      <c r="B78" s="12" t="s">
        <v>75</v>
      </c>
      <c r="C78" s="12" t="s">
        <v>304</v>
      </c>
      <c r="D78" s="5" t="s">
        <v>305</v>
      </c>
      <c r="E78" s="16">
        <v>44410</v>
      </c>
      <c r="F78" s="5" t="s">
        <v>117</v>
      </c>
      <c r="G78" s="5" t="s">
        <v>306</v>
      </c>
      <c r="H78" s="20" t="s">
        <v>452</v>
      </c>
      <c r="I78" s="27" t="s">
        <v>452</v>
      </c>
      <c r="J78" s="28" t="s">
        <v>452</v>
      </c>
    </row>
    <row r="79" spans="1:10" x14ac:dyDescent="0.2">
      <c r="A79" s="11" t="s">
        <v>307</v>
      </c>
      <c r="B79" s="12" t="s">
        <v>70</v>
      </c>
      <c r="C79" s="12" t="s">
        <v>308</v>
      </c>
      <c r="D79" s="5" t="s">
        <v>309</v>
      </c>
      <c r="E79" s="16">
        <v>44410</v>
      </c>
      <c r="F79" s="5" t="s">
        <v>117</v>
      </c>
      <c r="G79" s="5" t="s">
        <v>310</v>
      </c>
      <c r="H79" s="20" t="s">
        <v>452</v>
      </c>
      <c r="I79" s="27" t="s">
        <v>452</v>
      </c>
      <c r="J79" s="28" t="s">
        <v>452</v>
      </c>
    </row>
    <row r="80" spans="1:10" x14ac:dyDescent="0.2">
      <c r="A80" s="11" t="s">
        <v>311</v>
      </c>
      <c r="B80" s="12" t="s">
        <v>149</v>
      </c>
      <c r="C80" s="12" t="s">
        <v>312</v>
      </c>
      <c r="D80" s="5" t="s">
        <v>313</v>
      </c>
      <c r="E80" s="16">
        <v>44410</v>
      </c>
      <c r="F80" s="5" t="s">
        <v>117</v>
      </c>
      <c r="G80" s="5" t="s">
        <v>314</v>
      </c>
      <c r="H80" s="20" t="s">
        <v>452</v>
      </c>
      <c r="I80" s="27" t="s">
        <v>452</v>
      </c>
      <c r="J80" s="28" t="s">
        <v>452</v>
      </c>
    </row>
    <row r="81" spans="1:10" x14ac:dyDescent="0.2">
      <c r="A81" s="11" t="s">
        <v>315</v>
      </c>
      <c r="B81" s="12" t="s">
        <v>30</v>
      </c>
      <c r="C81" s="12" t="s">
        <v>316</v>
      </c>
      <c r="D81" s="5" t="s">
        <v>294</v>
      </c>
      <c r="E81" s="16">
        <v>44410</v>
      </c>
      <c r="F81" s="5" t="s">
        <v>117</v>
      </c>
      <c r="G81" s="5" t="s">
        <v>317</v>
      </c>
      <c r="H81" s="20" t="s">
        <v>452</v>
      </c>
      <c r="I81" s="27" t="s">
        <v>452</v>
      </c>
      <c r="J81" s="28" t="s">
        <v>452</v>
      </c>
    </row>
    <row r="82" spans="1:10" x14ac:dyDescent="0.2">
      <c r="A82" s="11" t="s">
        <v>318</v>
      </c>
      <c r="B82" s="12" t="s">
        <v>30</v>
      </c>
      <c r="C82" s="12" t="s">
        <v>319</v>
      </c>
      <c r="D82" s="5" t="s">
        <v>294</v>
      </c>
      <c r="E82" s="16">
        <v>44410</v>
      </c>
      <c r="F82" s="5" t="s">
        <v>117</v>
      </c>
      <c r="G82" s="5" t="s">
        <v>317</v>
      </c>
      <c r="H82" s="20" t="s">
        <v>452</v>
      </c>
      <c r="I82" s="27" t="s">
        <v>452</v>
      </c>
      <c r="J82" s="28" t="s">
        <v>452</v>
      </c>
    </row>
    <row r="83" spans="1:10" x14ac:dyDescent="0.2">
      <c r="A83" s="11" t="s">
        <v>320</v>
      </c>
      <c r="B83" s="12" t="s">
        <v>30</v>
      </c>
      <c r="C83" s="12" t="s">
        <v>321</v>
      </c>
      <c r="D83" s="5" t="s">
        <v>294</v>
      </c>
      <c r="E83" s="16">
        <v>44410</v>
      </c>
      <c r="F83" s="5" t="s">
        <v>117</v>
      </c>
      <c r="G83" s="5" t="s">
        <v>322</v>
      </c>
      <c r="H83" s="20" t="s">
        <v>452</v>
      </c>
      <c r="I83" s="27" t="s">
        <v>452</v>
      </c>
      <c r="J83" s="28" t="s">
        <v>452</v>
      </c>
    </row>
    <row r="84" spans="1:10" x14ac:dyDescent="0.2">
      <c r="A84" s="11" t="s">
        <v>323</v>
      </c>
      <c r="B84" s="12" t="s">
        <v>101</v>
      </c>
      <c r="C84" s="12" t="s">
        <v>324</v>
      </c>
      <c r="D84" s="5" t="s">
        <v>325</v>
      </c>
      <c r="E84" s="16">
        <v>44410</v>
      </c>
      <c r="F84" s="5" t="s">
        <v>117</v>
      </c>
      <c r="G84" s="5" t="s">
        <v>326</v>
      </c>
      <c r="H84" s="20" t="s">
        <v>452</v>
      </c>
      <c r="I84" s="27" t="s">
        <v>452</v>
      </c>
      <c r="J84" s="28" t="s">
        <v>452</v>
      </c>
    </row>
    <row r="85" spans="1:10" x14ac:dyDescent="0.2">
      <c r="A85" s="11" t="s">
        <v>327</v>
      </c>
      <c r="B85" s="12" t="s">
        <v>7</v>
      </c>
      <c r="C85" s="12" t="s">
        <v>328</v>
      </c>
      <c r="D85" s="5" t="s">
        <v>329</v>
      </c>
      <c r="E85" s="16">
        <v>44410</v>
      </c>
      <c r="F85" s="5" t="s">
        <v>117</v>
      </c>
      <c r="G85" s="5" t="s">
        <v>330</v>
      </c>
      <c r="H85" s="20" t="s">
        <v>452</v>
      </c>
      <c r="I85" s="27" t="s">
        <v>452</v>
      </c>
      <c r="J85" s="28" t="s">
        <v>452</v>
      </c>
    </row>
    <row r="86" spans="1:10" x14ac:dyDescent="0.2">
      <c r="A86" s="11" t="s">
        <v>331</v>
      </c>
      <c r="B86" s="12" t="s">
        <v>30</v>
      </c>
      <c r="C86" s="12" t="s">
        <v>332</v>
      </c>
      <c r="D86" s="5" t="s">
        <v>333</v>
      </c>
      <c r="E86" s="16">
        <v>44410</v>
      </c>
      <c r="F86" s="5" t="s">
        <v>117</v>
      </c>
      <c r="G86" s="5" t="s">
        <v>334</v>
      </c>
      <c r="H86" s="20" t="s">
        <v>452</v>
      </c>
      <c r="I86" s="27" t="s">
        <v>452</v>
      </c>
      <c r="J86" s="28" t="s">
        <v>452</v>
      </c>
    </row>
    <row r="87" spans="1:10" x14ac:dyDescent="0.2">
      <c r="A87" s="11" t="s">
        <v>335</v>
      </c>
      <c r="B87" s="12" t="s">
        <v>101</v>
      </c>
      <c r="C87" s="12" t="s">
        <v>336</v>
      </c>
      <c r="D87" s="5" t="s">
        <v>337</v>
      </c>
      <c r="E87" s="16">
        <v>44410</v>
      </c>
      <c r="F87" s="5" t="s">
        <v>117</v>
      </c>
      <c r="G87" s="5" t="s">
        <v>338</v>
      </c>
      <c r="H87" s="20" t="s">
        <v>452</v>
      </c>
      <c r="I87" s="27" t="s">
        <v>452</v>
      </c>
      <c r="J87" s="28" t="s">
        <v>452</v>
      </c>
    </row>
    <row r="88" spans="1:10" x14ac:dyDescent="0.2">
      <c r="A88" s="11" t="s">
        <v>339</v>
      </c>
      <c r="B88" s="12" t="s">
        <v>30</v>
      </c>
      <c r="C88" s="12" t="s">
        <v>340</v>
      </c>
      <c r="D88" s="5" t="s">
        <v>341</v>
      </c>
      <c r="E88" s="16">
        <v>44410</v>
      </c>
      <c r="F88" s="5" t="s">
        <v>117</v>
      </c>
      <c r="G88" s="5" t="s">
        <v>342</v>
      </c>
      <c r="H88" s="20" t="s">
        <v>452</v>
      </c>
      <c r="I88" s="27" t="s">
        <v>452</v>
      </c>
      <c r="J88" s="28" t="s">
        <v>452</v>
      </c>
    </row>
    <row r="89" spans="1:10" x14ac:dyDescent="0.2">
      <c r="A89" s="11" t="s">
        <v>343</v>
      </c>
      <c r="B89" s="12" t="s">
        <v>30</v>
      </c>
      <c r="C89" s="12" t="s">
        <v>344</v>
      </c>
      <c r="D89" s="5" t="s">
        <v>345</v>
      </c>
      <c r="E89" s="16">
        <v>44410</v>
      </c>
      <c r="F89" s="5" t="s">
        <v>117</v>
      </c>
      <c r="G89" s="5" t="s">
        <v>346</v>
      </c>
      <c r="H89" s="20" t="s">
        <v>452</v>
      </c>
      <c r="I89" s="27" t="s">
        <v>452</v>
      </c>
      <c r="J89" s="28" t="s">
        <v>452</v>
      </c>
    </row>
    <row r="90" spans="1:10" x14ac:dyDescent="0.2">
      <c r="A90" s="11" t="s">
        <v>347</v>
      </c>
      <c r="B90" s="12" t="s">
        <v>75</v>
      </c>
      <c r="C90" s="12" t="s">
        <v>348</v>
      </c>
      <c r="D90" s="5" t="s">
        <v>349</v>
      </c>
      <c r="E90" s="16">
        <v>44410</v>
      </c>
      <c r="F90" s="5" t="s">
        <v>117</v>
      </c>
      <c r="G90" s="5" t="s">
        <v>350</v>
      </c>
      <c r="H90" s="20" t="s">
        <v>452</v>
      </c>
      <c r="I90" s="27" t="s">
        <v>452</v>
      </c>
      <c r="J90" s="28" t="s">
        <v>452</v>
      </c>
    </row>
    <row r="91" spans="1:10" x14ac:dyDescent="0.2">
      <c r="A91" s="11" t="s">
        <v>351</v>
      </c>
      <c r="B91" s="12" t="s">
        <v>149</v>
      </c>
      <c r="C91" s="12" t="s">
        <v>352</v>
      </c>
      <c r="D91" s="5" t="s">
        <v>196</v>
      </c>
      <c r="E91" s="16">
        <v>44410</v>
      </c>
      <c r="F91" s="5" t="s">
        <v>117</v>
      </c>
      <c r="G91" s="5" t="s">
        <v>353</v>
      </c>
      <c r="H91" s="20" t="s">
        <v>452</v>
      </c>
      <c r="I91" s="27" t="s">
        <v>452</v>
      </c>
      <c r="J91" s="28" t="s">
        <v>452</v>
      </c>
    </row>
    <row r="92" spans="1:10" x14ac:dyDescent="0.2">
      <c r="A92" s="11" t="s">
        <v>354</v>
      </c>
      <c r="B92" s="12" t="s">
        <v>135</v>
      </c>
      <c r="C92" s="12" t="s">
        <v>355</v>
      </c>
      <c r="D92" s="5" t="s">
        <v>356</v>
      </c>
      <c r="E92" s="16">
        <v>44410</v>
      </c>
      <c r="F92" s="5" t="s">
        <v>117</v>
      </c>
      <c r="G92" s="5" t="s">
        <v>357</v>
      </c>
      <c r="H92" s="20" t="s">
        <v>452</v>
      </c>
      <c r="I92" s="27" t="s">
        <v>452</v>
      </c>
      <c r="J92" s="28" t="s">
        <v>452</v>
      </c>
    </row>
    <row r="93" spans="1:10" x14ac:dyDescent="0.2">
      <c r="A93" s="11" t="s">
        <v>358</v>
      </c>
      <c r="B93" s="12" t="s">
        <v>30</v>
      </c>
      <c r="C93" s="12" t="s">
        <v>359</v>
      </c>
      <c r="D93" s="5" t="s">
        <v>360</v>
      </c>
      <c r="E93" s="16">
        <v>44410</v>
      </c>
      <c r="F93" s="5" t="s">
        <v>117</v>
      </c>
      <c r="G93" s="5" t="s">
        <v>361</v>
      </c>
      <c r="H93" s="20" t="s">
        <v>452</v>
      </c>
      <c r="I93" s="27" t="s">
        <v>452</v>
      </c>
      <c r="J93" s="28" t="s">
        <v>452</v>
      </c>
    </row>
    <row r="94" spans="1:10" x14ac:dyDescent="0.2">
      <c r="A94" s="11" t="s">
        <v>362</v>
      </c>
      <c r="B94" s="12" t="s">
        <v>7</v>
      </c>
      <c r="C94" s="12" t="s">
        <v>363</v>
      </c>
      <c r="D94" s="5" t="s">
        <v>364</v>
      </c>
      <c r="E94" s="16">
        <v>44410</v>
      </c>
      <c r="F94" s="5" t="s">
        <v>117</v>
      </c>
      <c r="G94" s="5" t="s">
        <v>365</v>
      </c>
      <c r="H94" s="20" t="s">
        <v>452</v>
      </c>
      <c r="I94" s="27" t="s">
        <v>452</v>
      </c>
      <c r="J94" s="28" t="s">
        <v>452</v>
      </c>
    </row>
    <row r="95" spans="1:10" x14ac:dyDescent="0.2">
      <c r="A95" s="11" t="s">
        <v>366</v>
      </c>
      <c r="B95" s="12" t="s">
        <v>70</v>
      </c>
      <c r="C95" s="12" t="s">
        <v>367</v>
      </c>
      <c r="D95" s="5" t="s">
        <v>368</v>
      </c>
      <c r="E95" s="16">
        <v>44410</v>
      </c>
      <c r="F95" s="5" t="s">
        <v>117</v>
      </c>
      <c r="G95" s="5" t="s">
        <v>369</v>
      </c>
      <c r="H95" s="20" t="s">
        <v>452</v>
      </c>
      <c r="I95" s="27" t="s">
        <v>452</v>
      </c>
      <c r="J95" s="28" t="s">
        <v>452</v>
      </c>
    </row>
    <row r="96" spans="1:10" x14ac:dyDescent="0.2">
      <c r="A96" s="11" t="s">
        <v>370</v>
      </c>
      <c r="B96" s="12" t="s">
        <v>149</v>
      </c>
      <c r="C96" s="12" t="s">
        <v>371</v>
      </c>
      <c r="D96" s="5" t="s">
        <v>372</v>
      </c>
      <c r="E96" s="16">
        <v>44410</v>
      </c>
      <c r="F96" s="5" t="s">
        <v>117</v>
      </c>
      <c r="G96" s="5" t="s">
        <v>373</v>
      </c>
      <c r="H96" s="20" t="s">
        <v>452</v>
      </c>
      <c r="I96" s="27" t="s">
        <v>452</v>
      </c>
      <c r="J96" s="28" t="s">
        <v>452</v>
      </c>
    </row>
    <row r="97" spans="1:10" x14ac:dyDescent="0.2">
      <c r="A97" s="11" t="s">
        <v>374</v>
      </c>
      <c r="B97" s="12" t="s">
        <v>70</v>
      </c>
      <c r="C97" s="12" t="s">
        <v>375</v>
      </c>
      <c r="D97" s="5" t="s">
        <v>376</v>
      </c>
      <c r="E97" s="16">
        <v>44410</v>
      </c>
      <c r="F97" s="5" t="s">
        <v>117</v>
      </c>
      <c r="G97" s="5" t="s">
        <v>377</v>
      </c>
      <c r="H97" s="20" t="s">
        <v>452</v>
      </c>
      <c r="I97" s="27" t="s">
        <v>452</v>
      </c>
      <c r="J97" s="28" t="s">
        <v>452</v>
      </c>
    </row>
    <row r="98" spans="1:10" x14ac:dyDescent="0.2">
      <c r="A98" s="11" t="s">
        <v>378</v>
      </c>
      <c r="B98" s="12" t="s">
        <v>70</v>
      </c>
      <c r="C98" s="12" t="s">
        <v>379</v>
      </c>
      <c r="D98" s="5" t="s">
        <v>380</v>
      </c>
      <c r="E98" s="16">
        <v>44410</v>
      </c>
      <c r="F98" s="5" t="s">
        <v>117</v>
      </c>
      <c r="G98" s="5" t="s">
        <v>381</v>
      </c>
      <c r="H98" s="20" t="s">
        <v>452</v>
      </c>
      <c r="I98" s="27" t="s">
        <v>452</v>
      </c>
      <c r="J98" s="28" t="s">
        <v>452</v>
      </c>
    </row>
    <row r="99" spans="1:10" x14ac:dyDescent="0.2">
      <c r="A99" s="11" t="s">
        <v>382</v>
      </c>
      <c r="B99" s="12" t="s">
        <v>30</v>
      </c>
      <c r="C99" s="12" t="s">
        <v>383</v>
      </c>
      <c r="D99" s="5" t="s">
        <v>81</v>
      </c>
      <c r="E99" s="16">
        <v>44431</v>
      </c>
      <c r="F99" s="5" t="s">
        <v>90</v>
      </c>
      <c r="G99" s="5" t="s">
        <v>384</v>
      </c>
      <c r="H99" s="22">
        <f>J99/I99</f>
        <v>1824807.8399999999</v>
      </c>
      <c r="I99" s="24">
        <v>12</v>
      </c>
      <c r="J99" s="23">
        <v>21897694.079999998</v>
      </c>
    </row>
    <row r="100" spans="1:10" x14ac:dyDescent="0.2">
      <c r="A100" s="11" t="s">
        <v>385</v>
      </c>
      <c r="B100" s="12" t="s">
        <v>7</v>
      </c>
      <c r="C100" s="12" t="s">
        <v>386</v>
      </c>
      <c r="D100" s="5" t="s">
        <v>387</v>
      </c>
      <c r="E100" s="16">
        <v>44410</v>
      </c>
      <c r="F100" s="5" t="s">
        <v>117</v>
      </c>
      <c r="G100" s="5" t="s">
        <v>388</v>
      </c>
      <c r="H100" s="20" t="s">
        <v>452</v>
      </c>
      <c r="I100" s="27" t="s">
        <v>452</v>
      </c>
      <c r="J100" s="28" t="s">
        <v>452</v>
      </c>
    </row>
    <row r="101" spans="1:10" x14ac:dyDescent="0.2">
      <c r="A101" s="11" t="s">
        <v>389</v>
      </c>
      <c r="B101" s="12" t="s">
        <v>30</v>
      </c>
      <c r="C101" s="12" t="s">
        <v>390</v>
      </c>
      <c r="D101" s="5" t="s">
        <v>391</v>
      </c>
      <c r="E101" s="16">
        <v>44410</v>
      </c>
      <c r="F101" s="5" t="s">
        <v>117</v>
      </c>
      <c r="G101" s="5" t="s">
        <v>392</v>
      </c>
      <c r="H101" s="20" t="s">
        <v>452</v>
      </c>
      <c r="I101" s="27" t="s">
        <v>452</v>
      </c>
      <c r="J101" s="28" t="s">
        <v>452</v>
      </c>
    </row>
    <row r="102" spans="1:10" x14ac:dyDescent="0.2">
      <c r="A102" s="11" t="s">
        <v>393</v>
      </c>
      <c r="B102" s="12" t="s">
        <v>162</v>
      </c>
      <c r="C102" s="12" t="s">
        <v>394</v>
      </c>
      <c r="D102" s="5" t="s">
        <v>395</v>
      </c>
      <c r="E102" s="16">
        <v>44410</v>
      </c>
      <c r="F102" s="5" t="s">
        <v>117</v>
      </c>
      <c r="G102" s="5" t="s">
        <v>396</v>
      </c>
      <c r="H102" s="20" t="s">
        <v>452</v>
      </c>
      <c r="I102" s="27" t="s">
        <v>452</v>
      </c>
      <c r="J102" s="28" t="s">
        <v>452</v>
      </c>
    </row>
    <row r="103" spans="1:10" x14ac:dyDescent="0.2">
      <c r="A103" s="11" t="s">
        <v>397</v>
      </c>
      <c r="B103" s="12" t="s">
        <v>7</v>
      </c>
      <c r="C103" s="12" t="s">
        <v>398</v>
      </c>
      <c r="D103" s="5" t="s">
        <v>399</v>
      </c>
      <c r="E103" s="16">
        <v>44410</v>
      </c>
      <c r="F103" s="5" t="s">
        <v>117</v>
      </c>
      <c r="G103" s="5" t="s">
        <v>400</v>
      </c>
      <c r="H103" s="20" t="s">
        <v>452</v>
      </c>
      <c r="I103" s="27" t="s">
        <v>452</v>
      </c>
      <c r="J103" s="28" t="s">
        <v>452</v>
      </c>
    </row>
    <row r="104" spans="1:10" x14ac:dyDescent="0.2">
      <c r="A104" s="11" t="s">
        <v>401</v>
      </c>
      <c r="B104" s="12" t="s">
        <v>70</v>
      </c>
      <c r="C104" s="12" t="s">
        <v>402</v>
      </c>
      <c r="D104" s="5" t="s">
        <v>403</v>
      </c>
      <c r="E104" s="16">
        <v>44410</v>
      </c>
      <c r="F104" s="5" t="s">
        <v>117</v>
      </c>
      <c r="G104" s="5" t="s">
        <v>404</v>
      </c>
      <c r="H104" s="20" t="s">
        <v>452</v>
      </c>
      <c r="I104" s="27" t="s">
        <v>452</v>
      </c>
      <c r="J104" s="28" t="s">
        <v>452</v>
      </c>
    </row>
    <row r="105" spans="1:10" x14ac:dyDescent="0.2">
      <c r="A105" s="11" t="s">
        <v>405</v>
      </c>
      <c r="B105" s="12" t="s">
        <v>7</v>
      </c>
      <c r="C105" s="12" t="s">
        <v>406</v>
      </c>
      <c r="D105" s="5" t="s">
        <v>407</v>
      </c>
      <c r="E105" s="16">
        <v>44410</v>
      </c>
      <c r="F105" s="5" t="s">
        <v>117</v>
      </c>
      <c r="G105" s="5" t="s">
        <v>408</v>
      </c>
      <c r="H105" s="20" t="s">
        <v>452</v>
      </c>
      <c r="I105" s="27" t="s">
        <v>452</v>
      </c>
      <c r="J105" s="28" t="s">
        <v>452</v>
      </c>
    </row>
    <row r="106" spans="1:10" x14ac:dyDescent="0.2">
      <c r="A106" s="11" t="s">
        <v>409</v>
      </c>
      <c r="B106" s="12" t="s">
        <v>101</v>
      </c>
      <c r="C106" s="12" t="s">
        <v>410</v>
      </c>
      <c r="D106" s="5" t="s">
        <v>411</v>
      </c>
      <c r="E106" s="16">
        <v>44410</v>
      </c>
      <c r="F106" s="5" t="s">
        <v>117</v>
      </c>
      <c r="G106" s="5" t="s">
        <v>412</v>
      </c>
      <c r="H106" s="20" t="s">
        <v>452</v>
      </c>
      <c r="I106" s="27" t="s">
        <v>452</v>
      </c>
      <c r="J106" s="28" t="s">
        <v>452</v>
      </c>
    </row>
    <row r="107" spans="1:10" x14ac:dyDescent="0.2">
      <c r="A107" s="11" t="s">
        <v>413</v>
      </c>
      <c r="B107" s="12" t="s">
        <v>30</v>
      </c>
      <c r="C107" s="12" t="s">
        <v>414</v>
      </c>
      <c r="D107" s="5" t="s">
        <v>415</v>
      </c>
      <c r="E107" s="16">
        <v>44410</v>
      </c>
      <c r="F107" s="5" t="s">
        <v>117</v>
      </c>
      <c r="G107" s="5" t="s">
        <v>416</v>
      </c>
      <c r="H107" s="20" t="s">
        <v>452</v>
      </c>
      <c r="I107" s="27" t="s">
        <v>452</v>
      </c>
      <c r="J107" s="28" t="s">
        <v>452</v>
      </c>
    </row>
    <row r="108" spans="1:10" x14ac:dyDescent="0.2">
      <c r="A108" s="11" t="s">
        <v>417</v>
      </c>
      <c r="B108" s="12" t="s">
        <v>30</v>
      </c>
      <c r="C108" s="12" t="s">
        <v>418</v>
      </c>
      <c r="D108" s="5" t="s">
        <v>419</v>
      </c>
      <c r="E108" s="16">
        <v>44410</v>
      </c>
      <c r="F108" s="5" t="s">
        <v>117</v>
      </c>
      <c r="G108" s="5" t="s">
        <v>420</v>
      </c>
      <c r="H108" s="20" t="s">
        <v>452</v>
      </c>
      <c r="I108" s="27" t="s">
        <v>452</v>
      </c>
      <c r="J108" s="28" t="s">
        <v>452</v>
      </c>
    </row>
    <row r="109" spans="1:10" x14ac:dyDescent="0.2">
      <c r="A109" s="11" t="s">
        <v>421</v>
      </c>
      <c r="B109" s="12" t="s">
        <v>135</v>
      </c>
      <c r="C109" s="12" t="s">
        <v>422</v>
      </c>
      <c r="D109" s="5" t="s">
        <v>423</v>
      </c>
      <c r="E109" s="16">
        <v>44410</v>
      </c>
      <c r="F109" s="5" t="s">
        <v>117</v>
      </c>
      <c r="G109" s="5" t="s">
        <v>424</v>
      </c>
      <c r="H109" s="26" t="s">
        <v>452</v>
      </c>
      <c r="I109" s="27" t="s">
        <v>452</v>
      </c>
      <c r="J109" s="28" t="s">
        <v>452</v>
      </c>
    </row>
    <row r="110" spans="1:10" x14ac:dyDescent="0.2">
      <c r="A110" s="11" t="s">
        <v>425</v>
      </c>
      <c r="B110" s="12" t="s">
        <v>101</v>
      </c>
      <c r="C110" s="12" t="s">
        <v>426</v>
      </c>
      <c r="D110" s="5" t="s">
        <v>427</v>
      </c>
      <c r="E110" s="16">
        <v>44410</v>
      </c>
      <c r="F110" s="5" t="s">
        <v>117</v>
      </c>
      <c r="G110" s="5" t="s">
        <v>428</v>
      </c>
      <c r="H110" s="20" t="s">
        <v>452</v>
      </c>
      <c r="I110" s="27" t="s">
        <v>452</v>
      </c>
      <c r="J110" s="28" t="s">
        <v>452</v>
      </c>
    </row>
    <row r="111" spans="1:10" x14ac:dyDescent="0.2">
      <c r="A111" s="11" t="s">
        <v>429</v>
      </c>
      <c r="B111" s="12" t="s">
        <v>101</v>
      </c>
      <c r="C111" s="12" t="s">
        <v>430</v>
      </c>
      <c r="D111" s="5" t="s">
        <v>431</v>
      </c>
      <c r="E111" s="16">
        <v>44410</v>
      </c>
      <c r="F111" s="5" t="s">
        <v>117</v>
      </c>
      <c r="G111" s="5" t="s">
        <v>432</v>
      </c>
      <c r="H111" s="26" t="s">
        <v>452</v>
      </c>
      <c r="I111" s="27" t="s">
        <v>452</v>
      </c>
      <c r="J111" s="28" t="s">
        <v>452</v>
      </c>
    </row>
    <row r="112" spans="1:10" x14ac:dyDescent="0.2">
      <c r="A112" s="11" t="s">
        <v>433</v>
      </c>
      <c r="B112" s="12" t="s">
        <v>101</v>
      </c>
      <c r="C112" s="12" t="s">
        <v>434</v>
      </c>
      <c r="D112" s="5" t="s">
        <v>435</v>
      </c>
      <c r="E112" s="16">
        <v>44410</v>
      </c>
      <c r="F112" s="5" t="s">
        <v>117</v>
      </c>
      <c r="G112" s="5" t="s">
        <v>436</v>
      </c>
      <c r="H112" s="20" t="s">
        <v>452</v>
      </c>
      <c r="I112" s="27" t="s">
        <v>452</v>
      </c>
      <c r="J112" s="28" t="s">
        <v>452</v>
      </c>
    </row>
    <row r="113" spans="1:10" x14ac:dyDescent="0.2">
      <c r="A113" s="11" t="s">
        <v>437</v>
      </c>
      <c r="B113" s="12" t="s">
        <v>70</v>
      </c>
      <c r="C113" s="12" t="s">
        <v>438</v>
      </c>
      <c r="D113" s="5" t="s">
        <v>439</v>
      </c>
      <c r="E113" s="16">
        <v>44410</v>
      </c>
      <c r="F113" s="5" t="s">
        <v>117</v>
      </c>
      <c r="G113" s="5" t="s">
        <v>440</v>
      </c>
      <c r="H113" s="20" t="s">
        <v>452</v>
      </c>
      <c r="I113" s="27" t="s">
        <v>452</v>
      </c>
      <c r="J113" s="28" t="s">
        <v>452</v>
      </c>
    </row>
    <row r="114" spans="1:10" ht="13.5" thickBot="1" x14ac:dyDescent="0.25">
      <c r="A114" s="13" t="s">
        <v>382</v>
      </c>
      <c r="B114" s="14" t="s">
        <v>101</v>
      </c>
      <c r="C114" s="14" t="s">
        <v>383</v>
      </c>
      <c r="D114" s="8" t="s">
        <v>81</v>
      </c>
      <c r="E114" s="17">
        <v>44439</v>
      </c>
      <c r="F114" s="8" t="s">
        <v>104</v>
      </c>
      <c r="G114" s="8" t="s">
        <v>384</v>
      </c>
      <c r="H114" s="30" t="s">
        <v>452</v>
      </c>
      <c r="I114" s="31" t="s">
        <v>452</v>
      </c>
      <c r="J114" s="32" t="s">
        <v>452</v>
      </c>
    </row>
  </sheetData>
  <mergeCells count="1">
    <mergeCell ref="A1:J1"/>
  </mergeCells>
  <pageMargins left="0" right="0" top="0" bottom="0" header="0" footer="0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Carlos Barreira</cp:lastModifiedBy>
  <cp:lastPrinted>2021-10-18T14:41:33Z</cp:lastPrinted>
  <dcterms:created xsi:type="dcterms:W3CDTF">2021-10-18T12:17:31Z</dcterms:created>
  <dcterms:modified xsi:type="dcterms:W3CDTF">2021-10-21T20:53:31Z</dcterms:modified>
</cp:coreProperties>
</file>